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410D72C\share\12 指導監査自主点検表\01 R2自主点検表\処遇\障害\"/>
    </mc:Choice>
  </mc:AlternateContent>
  <bookViews>
    <workbookView xWindow="0" yWindow="0" windowWidth="20490" windowHeight="7770" activeTab="1"/>
  </bookViews>
  <sheets>
    <sheet name="表紙及び記載上の注意" sheetId="5" r:id="rId1"/>
    <sheet name="障害児施設処遇自主点検表" sheetId="1" r:id="rId2"/>
    <sheet name="障害児施設処遇資料" sheetId="7" r:id="rId3"/>
  </sheets>
  <definedNames>
    <definedName name="_xlnm.Print_Area" localSheetId="2">障害児施設処遇資料!$A$1:$BW$99</definedName>
    <definedName name="_xlnm.Print_Area" localSheetId="1">障害児施設処遇自主点検表!$A$1:$BX$2263</definedName>
    <definedName name="_xlnm.Print_Area" localSheetId="0">表紙及び記載上の注意!$A$1:$BW$113</definedName>
    <definedName name="_xlnm.Print_Titles" localSheetId="1">障害児施設処遇自主点検表!$A:$BX,障害児施設処遇自主点検表!$1:$2</definedName>
  </definedNames>
  <calcPr calcId="152511"/>
</workbook>
</file>

<file path=xl/calcChain.xml><?xml version="1.0" encoding="utf-8"?>
<calcChain xmlns="http://schemas.openxmlformats.org/spreadsheetml/2006/main">
  <c r="AG7" i="7" l="1"/>
  <c r="I21" i="7"/>
  <c r="I32" i="7"/>
  <c r="I31" i="7"/>
  <c r="I30" i="7"/>
  <c r="I29" i="7"/>
  <c r="I28" i="7"/>
  <c r="I27" i="7"/>
  <c r="I26" i="7"/>
  <c r="I25" i="7"/>
  <c r="I24" i="7"/>
  <c r="I23" i="7"/>
  <c r="I33" i="7" s="1"/>
  <c r="I22" i="7"/>
  <c r="I18" i="7"/>
  <c r="I17" i="7"/>
  <c r="I16" i="7"/>
  <c r="I15" i="7"/>
  <c r="I14" i="7"/>
  <c r="I13" i="7"/>
  <c r="I12" i="7"/>
  <c r="I11" i="7"/>
  <c r="I10" i="7"/>
  <c r="I9" i="7"/>
  <c r="I19" i="7" s="1"/>
  <c r="I8" i="7"/>
  <c r="I7" i="7"/>
  <c r="M19" i="7"/>
  <c r="BI7" i="7"/>
  <c r="BI19" i="7" s="1"/>
  <c r="AG8" i="7"/>
  <c r="AG19" i="7" s="1"/>
  <c r="BI8" i="7"/>
  <c r="AG9" i="7"/>
  <c r="BI9" i="7"/>
  <c r="AG10" i="7"/>
  <c r="BI10" i="7"/>
  <c r="AG11" i="7"/>
  <c r="BI11" i="7"/>
  <c r="AG12" i="7"/>
  <c r="BI12" i="7"/>
  <c r="AG13" i="7"/>
  <c r="BI13" i="7"/>
  <c r="AG14" i="7"/>
  <c r="BI14" i="7"/>
  <c r="AG15" i="7"/>
  <c r="BI15" i="7"/>
  <c r="AG16" i="7"/>
  <c r="BI16" i="7"/>
  <c r="AG17" i="7"/>
  <c r="BI17" i="7"/>
  <c r="AG18" i="7"/>
  <c r="BI18" i="7"/>
  <c r="Q19" i="7"/>
  <c r="U19" i="7"/>
  <c r="Y19" i="7"/>
  <c r="AC19" i="7"/>
  <c r="AK19" i="7"/>
  <c r="AO19" i="7"/>
  <c r="AS19" i="7"/>
  <c r="AW19" i="7"/>
  <c r="BA19" i="7"/>
  <c r="BE19" i="7"/>
  <c r="M20" i="7"/>
  <c r="Q20" i="7"/>
  <c r="U20" i="7"/>
  <c r="Y20" i="7"/>
  <c r="AC20" i="7"/>
  <c r="AG20" i="7"/>
  <c r="AK20" i="7"/>
  <c r="AO20" i="7"/>
  <c r="AS20" i="7"/>
  <c r="AW20" i="7"/>
  <c r="BI20" i="7" s="1"/>
  <c r="BA20" i="7"/>
  <c r="BE20" i="7"/>
  <c r="AG21" i="7"/>
  <c r="BI21" i="7"/>
  <c r="BI33" i="7" s="1"/>
  <c r="AG22" i="7"/>
  <c r="BI22" i="7"/>
  <c r="AG23" i="7"/>
  <c r="BI23" i="7"/>
  <c r="AG24" i="7"/>
  <c r="BI24" i="7"/>
  <c r="AG25" i="7"/>
  <c r="BI25" i="7"/>
  <c r="AG26" i="7"/>
  <c r="AG33" i="7" s="1"/>
  <c r="BI26" i="7"/>
  <c r="AG27" i="7"/>
  <c r="BI27" i="7"/>
  <c r="AG28" i="7"/>
  <c r="BI28" i="7"/>
  <c r="AG29" i="7"/>
  <c r="BI29" i="7"/>
  <c r="AG30" i="7"/>
  <c r="BI30" i="7"/>
  <c r="AG31" i="7"/>
  <c r="BI31" i="7"/>
  <c r="AG32" i="7"/>
  <c r="BI32" i="7"/>
  <c r="M33" i="7"/>
  <c r="Q33" i="7"/>
  <c r="U33" i="7"/>
  <c r="Y33" i="7"/>
  <c r="AC33" i="7"/>
  <c r="AK33" i="7"/>
  <c r="AO33" i="7"/>
  <c r="AS33" i="7"/>
  <c r="AW33" i="7"/>
  <c r="BA33" i="7"/>
  <c r="BE33" i="7"/>
  <c r="M34" i="7"/>
  <c r="I34" i="7" s="1"/>
  <c r="Q34" i="7"/>
  <c r="U34" i="7"/>
  <c r="AG34" i="7" s="1"/>
  <c r="Y34" i="7"/>
  <c r="AC34" i="7"/>
  <c r="AK34" i="7"/>
  <c r="BI34" i="7" s="1"/>
  <c r="AO34" i="7"/>
  <c r="AS34" i="7"/>
  <c r="AW34" i="7"/>
  <c r="BA34" i="7"/>
  <c r="BE34" i="7"/>
  <c r="AA42" i="7"/>
  <c r="BN42" i="7"/>
  <c r="AM42" i="7"/>
  <c r="AM46" i="7" s="1"/>
  <c r="AY42" i="7"/>
  <c r="AY46" i="7" s="1"/>
  <c r="AA44" i="7"/>
  <c r="BN44" i="7" s="1"/>
  <c r="BN46" i="7" s="1"/>
  <c r="AM44" i="7"/>
  <c r="AY44" i="7"/>
  <c r="E46" i="7"/>
  <c r="I46" i="7"/>
  <c r="L46" i="7"/>
  <c r="O46" i="7"/>
  <c r="R46" i="7"/>
  <c r="U46" i="7"/>
  <c r="X46" i="7"/>
  <c r="AD46" i="7"/>
  <c r="AG46" i="7"/>
  <c r="AJ46" i="7"/>
  <c r="AP46" i="7"/>
  <c r="AS46" i="7"/>
  <c r="AV46" i="7"/>
  <c r="BB46" i="7"/>
  <c r="BH46" i="7"/>
  <c r="AJ55" i="7"/>
  <c r="AJ56" i="7"/>
  <c r="AJ62" i="7" s="1"/>
  <c r="AJ58" i="7"/>
  <c r="AJ61" i="7"/>
  <c r="AJ59" i="7"/>
  <c r="P61" i="7"/>
  <c r="Z61" i="7"/>
  <c r="P62" i="7"/>
  <c r="Z62" i="7"/>
  <c r="BT73" i="7"/>
  <c r="R74" i="7"/>
  <c r="AA74" i="7"/>
  <c r="AJ74" i="7"/>
  <c r="AS74" i="7"/>
  <c r="BB74" i="7"/>
  <c r="BK74" i="7"/>
  <c r="BN74" i="7"/>
  <c r="BT74" i="7" s="1"/>
  <c r="BQ74" i="7"/>
  <c r="R75" i="7"/>
  <c r="AA75" i="7"/>
  <c r="AJ75" i="7"/>
  <c r="AS75" i="7"/>
  <c r="BB75" i="7"/>
  <c r="BK75" i="7"/>
  <c r="BN75" i="7"/>
  <c r="BT75" i="7" s="1"/>
  <c r="BQ75" i="7"/>
  <c r="BT76" i="7"/>
  <c r="R77" i="7"/>
  <c r="AA77" i="7"/>
  <c r="AJ77" i="7"/>
  <c r="AS77" i="7"/>
  <c r="BB77" i="7"/>
  <c r="BK77" i="7"/>
  <c r="BN77" i="7"/>
  <c r="BT77" i="7" s="1"/>
  <c r="BQ77" i="7"/>
  <c r="R78" i="7"/>
  <c r="AA78" i="7"/>
  <c r="AJ78" i="7"/>
  <c r="AS78" i="7"/>
  <c r="BB78" i="7"/>
  <c r="BK78" i="7"/>
  <c r="BN78" i="7"/>
  <c r="BT78" i="7" s="1"/>
  <c r="BQ78" i="7"/>
  <c r="BT79" i="7"/>
  <c r="R80" i="7"/>
  <c r="AA80" i="7"/>
  <c r="AJ80" i="7"/>
  <c r="AS80" i="7"/>
  <c r="BB80" i="7"/>
  <c r="BK80" i="7"/>
  <c r="BN80" i="7"/>
  <c r="BT80" i="7"/>
  <c r="BQ80" i="7"/>
  <c r="R81" i="7"/>
  <c r="AA81" i="7"/>
  <c r="AJ81" i="7"/>
  <c r="AS81" i="7"/>
  <c r="BB81" i="7"/>
  <c r="BK81" i="7"/>
  <c r="BN81" i="7"/>
  <c r="BT81" i="7" s="1"/>
  <c r="BQ81" i="7"/>
  <c r="BT82" i="7"/>
  <c r="R83" i="7"/>
  <c r="AA83" i="7"/>
  <c r="AJ83" i="7"/>
  <c r="AS83" i="7"/>
  <c r="BB83" i="7"/>
  <c r="BK83" i="7"/>
  <c r="BN83" i="7"/>
  <c r="BT83" i="7" s="1"/>
  <c r="BQ83" i="7"/>
  <c r="R84" i="7"/>
  <c r="AA84" i="7"/>
  <c r="AJ84" i="7"/>
  <c r="AS84" i="7"/>
  <c r="BB84" i="7"/>
  <c r="BK84" i="7"/>
  <c r="BN84" i="7"/>
  <c r="BT84" i="7"/>
  <c r="BQ84" i="7"/>
  <c r="BT85" i="7"/>
  <c r="R86" i="7"/>
  <c r="AA86" i="7"/>
  <c r="AJ86" i="7"/>
  <c r="AS86" i="7"/>
  <c r="BB86" i="7"/>
  <c r="BK86" i="7"/>
  <c r="BN86" i="7"/>
  <c r="BT86" i="7" s="1"/>
  <c r="BQ86" i="7"/>
  <c r="R87" i="7"/>
  <c r="AA87" i="7"/>
  <c r="AJ87" i="7"/>
  <c r="AS87" i="7"/>
  <c r="BB87" i="7"/>
  <c r="BK87" i="7"/>
  <c r="BN87" i="7"/>
  <c r="BT87" i="7" s="1"/>
  <c r="BQ87" i="7"/>
  <c r="BT88" i="7"/>
  <c r="R89" i="7"/>
  <c r="AA89" i="7"/>
  <c r="AJ89" i="7"/>
  <c r="AS89" i="7"/>
  <c r="BB89" i="7"/>
  <c r="BK89" i="7"/>
  <c r="BN89" i="7"/>
  <c r="BT89" i="7" s="1"/>
  <c r="BQ89" i="7"/>
  <c r="R90" i="7"/>
  <c r="AA90" i="7"/>
  <c r="AJ90" i="7"/>
  <c r="AS90" i="7"/>
  <c r="BB90" i="7"/>
  <c r="BK90" i="7"/>
  <c r="BN90" i="7"/>
  <c r="BT90" i="7" s="1"/>
  <c r="BQ90" i="7"/>
  <c r="BT91" i="7"/>
  <c r="R92" i="7"/>
  <c r="AA92" i="7"/>
  <c r="AJ92" i="7"/>
  <c r="AS92" i="7"/>
  <c r="BB92" i="7"/>
  <c r="BK92" i="7"/>
  <c r="BN92" i="7"/>
  <c r="BQ92" i="7"/>
  <c r="BT92" i="7" s="1"/>
  <c r="R93" i="7"/>
  <c r="AA93" i="7"/>
  <c r="AJ93" i="7"/>
  <c r="AS93" i="7"/>
  <c r="BB93" i="7"/>
  <c r="BK93" i="7"/>
  <c r="BN93" i="7"/>
  <c r="BT93" i="7" s="1"/>
  <c r="BQ93" i="7"/>
  <c r="R94" i="7"/>
  <c r="AA94" i="7"/>
  <c r="AJ94" i="7"/>
  <c r="AS94" i="7"/>
  <c r="BB94" i="7"/>
  <c r="BK94" i="7"/>
  <c r="BN94" i="7"/>
  <c r="BT94" i="7" s="1"/>
  <c r="BQ94" i="7"/>
  <c r="L95" i="7"/>
  <c r="R95" i="7" s="1"/>
  <c r="O95" i="7"/>
  <c r="BQ95" i="7" s="1"/>
  <c r="BT95" i="7" s="1"/>
  <c r="U95" i="7"/>
  <c r="X95" i="7"/>
  <c r="AA95" i="7"/>
  <c r="AD95" i="7"/>
  <c r="AJ95" i="7" s="1"/>
  <c r="AG95" i="7"/>
  <c r="AM95" i="7"/>
  <c r="AS95" i="7" s="1"/>
  <c r="AP95" i="7"/>
  <c r="AV95" i="7"/>
  <c r="BB95" i="7" s="1"/>
  <c r="AY95" i="7"/>
  <c r="BE95" i="7"/>
  <c r="BH95" i="7"/>
  <c r="BK95" i="7"/>
  <c r="L96" i="7"/>
  <c r="R96" i="7" s="1"/>
  <c r="O96" i="7"/>
  <c r="BQ96" i="7" s="1"/>
  <c r="U96" i="7"/>
  <c r="AA96" i="7" s="1"/>
  <c r="X96" i="7"/>
  <c r="AD96" i="7"/>
  <c r="AJ96" i="7"/>
  <c r="AG96" i="7"/>
  <c r="AM96" i="7"/>
  <c r="AS96" i="7" s="1"/>
  <c r="AP96" i="7"/>
  <c r="AV96" i="7"/>
  <c r="AY96" i="7"/>
  <c r="BB96" i="7"/>
  <c r="BE96" i="7"/>
  <c r="BK96" i="7" s="1"/>
  <c r="BH96" i="7"/>
  <c r="AP881" i="1"/>
  <c r="BB881" i="1" s="1"/>
  <c r="AP882" i="1"/>
  <c r="BB882" i="1" s="1"/>
  <c r="AP883" i="1"/>
  <c r="BB883" i="1" s="1"/>
  <c r="AL894" i="1"/>
  <c r="AL896" i="1"/>
  <c r="AL898" i="1"/>
  <c r="BC939" i="1"/>
  <c r="BC941" i="1"/>
  <c r="BC943" i="1"/>
  <c r="I20" i="7"/>
  <c r="BN95" i="7"/>
  <c r="AA46" i="7" l="1"/>
  <c r="BN96" i="7"/>
  <c r="BT96" i="7" s="1"/>
</calcChain>
</file>

<file path=xl/sharedStrings.xml><?xml version="1.0" encoding="utf-8"?>
<sst xmlns="http://schemas.openxmlformats.org/spreadsheetml/2006/main" count="3298" uniqueCount="1792">
  <si>
    <t>記 入 者</t>
    <rPh sb="0" eb="1">
      <t>キ</t>
    </rPh>
    <rPh sb="2" eb="3">
      <t>イリ</t>
    </rPh>
    <rPh sb="4" eb="5">
      <t>シャ</t>
    </rPh>
    <phoneticPr fontId="2"/>
  </si>
  <si>
    <t>（氏名）</t>
    <rPh sb="1" eb="2">
      <t>シ</t>
    </rPh>
    <rPh sb="2" eb="3">
      <t>メイ</t>
    </rPh>
    <phoneticPr fontId="2"/>
  </si>
  <si>
    <t>　契約が成立したときは、障害の特性に応じた適切な配慮をしつつ、経営者の名称及び事務所の所在地、福祉サービスの内容、利用者が支払うべき額、サービスの提供年月日、苦情受付相談窓口等を記載した書面を交付すること。</t>
    <rPh sb="1" eb="3">
      <t>ケイヤク</t>
    </rPh>
    <rPh sb="4" eb="6">
      <t>セイリツ</t>
    </rPh>
    <rPh sb="12" eb="14">
      <t>ショウガイ</t>
    </rPh>
    <rPh sb="15" eb="17">
      <t>トクセイ</t>
    </rPh>
    <rPh sb="18" eb="19">
      <t>オウ</t>
    </rPh>
    <rPh sb="21" eb="23">
      <t>テキセツ</t>
    </rPh>
    <rPh sb="24" eb="26">
      <t>ハイリョ</t>
    </rPh>
    <rPh sb="31" eb="34">
      <t>ケイエイシャ</t>
    </rPh>
    <rPh sb="35" eb="37">
      <t>メイショウ</t>
    </rPh>
    <rPh sb="37" eb="38">
      <t>オヨ</t>
    </rPh>
    <rPh sb="39" eb="42">
      <t>ジムショ</t>
    </rPh>
    <rPh sb="43" eb="46">
      <t>ショザイチ</t>
    </rPh>
    <rPh sb="47" eb="49">
      <t>フクシ</t>
    </rPh>
    <rPh sb="54" eb="56">
      <t>ナイヨウ</t>
    </rPh>
    <rPh sb="57" eb="60">
      <t>リヨウシャ</t>
    </rPh>
    <rPh sb="61" eb="63">
      <t>シハラ</t>
    </rPh>
    <rPh sb="66" eb="67">
      <t>ガク</t>
    </rPh>
    <rPh sb="73" eb="75">
      <t>テイキョウ</t>
    </rPh>
    <rPh sb="75" eb="78">
      <t>ネンガッピ</t>
    </rPh>
    <rPh sb="79" eb="81">
      <t>クジョウ</t>
    </rPh>
    <rPh sb="81" eb="82">
      <t>ウ</t>
    </rPh>
    <rPh sb="82" eb="83">
      <t>ツ</t>
    </rPh>
    <rPh sb="83" eb="85">
      <t>ソウダン</t>
    </rPh>
    <rPh sb="85" eb="86">
      <t>マド</t>
    </rPh>
    <rPh sb="86" eb="87">
      <t>クチ</t>
    </rPh>
    <rPh sb="87" eb="88">
      <t>ナド</t>
    </rPh>
    <rPh sb="89" eb="91">
      <t>キサイ</t>
    </rPh>
    <rPh sb="93" eb="95">
      <t>ショメン</t>
    </rPh>
    <rPh sb="96" eb="98">
      <t>コウフ</t>
    </rPh>
    <phoneticPr fontId="2"/>
  </si>
  <si>
    <t>医務室の状況</t>
    <rPh sb="0" eb="3">
      <t>イムシツ</t>
    </rPh>
    <rPh sb="4" eb="6">
      <t>ジョウキョウ</t>
    </rPh>
    <phoneticPr fontId="2"/>
  </si>
  <si>
    <t xml:space="preserve"> 医療法上の届出等</t>
    <rPh sb="1" eb="4">
      <t>イリョウホウ</t>
    </rPh>
    <rPh sb="4" eb="5">
      <t>ウエ</t>
    </rPh>
    <rPh sb="6" eb="7">
      <t>トド</t>
    </rPh>
    <rPh sb="7" eb="8">
      <t>デ</t>
    </rPh>
    <rPh sb="8" eb="9">
      <t>ナド</t>
    </rPh>
    <phoneticPr fontId="2"/>
  </si>
  <si>
    <t>【関係記録】</t>
    <rPh sb="1" eb="3">
      <t>カンケイ</t>
    </rPh>
    <rPh sb="3" eb="5">
      <t>キロク</t>
    </rPh>
    <phoneticPr fontId="2"/>
  </si>
  <si>
    <t>該当しない</t>
    <rPh sb="0" eb="2">
      <t>ガイトウ</t>
    </rPh>
    <phoneticPr fontId="2"/>
  </si>
  <si>
    <t>ア</t>
    <phoneticPr fontId="2"/>
  </si>
  <si>
    <t>○</t>
    <phoneticPr fontId="2"/>
  </si>
  <si>
    <t>【契約書、重要事項説明書、パンフレット等】</t>
    <rPh sb="1" eb="4">
      <t>ケイヤクショ</t>
    </rPh>
    <rPh sb="5" eb="7">
      <t>ジュウヨウ</t>
    </rPh>
    <rPh sb="7" eb="9">
      <t>ジコウ</t>
    </rPh>
    <rPh sb="9" eb="11">
      <t>セツメイ</t>
    </rPh>
    <rPh sb="11" eb="12">
      <t>ショ</t>
    </rPh>
    <rPh sb="19" eb="20">
      <t>ナド</t>
    </rPh>
    <phoneticPr fontId="2"/>
  </si>
  <si>
    <t>　留意事項</t>
    <rPh sb="1" eb="3">
      <t>リュウイ</t>
    </rPh>
    <rPh sb="3" eb="5">
      <t>ジコウ</t>
    </rPh>
    <phoneticPr fontId="2"/>
  </si>
  <si>
    <t>はい</t>
    <phoneticPr fontId="2"/>
  </si>
  <si>
    <t>・</t>
    <phoneticPr fontId="2"/>
  </si>
  <si>
    <t>いいえ</t>
    <phoneticPr fontId="2"/>
  </si>
  <si>
    <t>③</t>
    <phoneticPr fontId="2"/>
  </si>
  <si>
    <t>○</t>
    <phoneticPr fontId="2"/>
  </si>
  <si>
    <t>①</t>
    <phoneticPr fontId="2"/>
  </si>
  <si>
    <t xml:space="preserve"> </t>
    <phoneticPr fontId="2"/>
  </si>
  <si>
    <t>・</t>
    <phoneticPr fontId="2"/>
  </si>
  <si>
    <t>（</t>
    <phoneticPr fontId="2"/>
  </si>
  <si>
    <t>他施設
へ転出</t>
    <rPh sb="0" eb="3">
      <t>タシセツ</t>
    </rPh>
    <rPh sb="5" eb="6">
      <t>テン</t>
    </rPh>
    <rPh sb="6" eb="7">
      <t>シュツ</t>
    </rPh>
    <phoneticPr fontId="2"/>
  </si>
  <si>
    <t>(1)</t>
    <phoneticPr fontId="2"/>
  </si>
  <si>
    <t>○</t>
    <phoneticPr fontId="2"/>
  </si>
  <si>
    <t>○</t>
    <phoneticPr fontId="2"/>
  </si>
  <si>
    <t>ク</t>
    <phoneticPr fontId="2"/>
  </si>
  <si>
    <t>ケ</t>
    <phoneticPr fontId="2"/>
  </si>
  <si>
    <t>①</t>
    <phoneticPr fontId="2"/>
  </si>
  <si>
    <t>○</t>
    <phoneticPr fontId="2"/>
  </si>
  <si>
    <t>○</t>
    <phoneticPr fontId="2"/>
  </si>
  <si>
    <t>はい</t>
    <phoneticPr fontId="2"/>
  </si>
  <si>
    <t>・</t>
    <phoneticPr fontId="2"/>
  </si>
  <si>
    <t>いいえ</t>
    <phoneticPr fontId="2"/>
  </si>
  <si>
    <t>　</t>
    <phoneticPr fontId="2"/>
  </si>
  <si>
    <t>　</t>
  </si>
  <si>
    <t>計</t>
  </si>
  <si>
    <t>○</t>
    <phoneticPr fontId="2"/>
  </si>
  <si>
    <t xml:space="preserve"> </t>
    <phoneticPr fontId="2"/>
  </si>
  <si>
    <t>○</t>
    <phoneticPr fontId="2"/>
  </si>
  <si>
    <t>　原材料は、購入した状態で保存すること。</t>
    <phoneticPr fontId="2"/>
  </si>
  <si>
    <t>　</t>
    <phoneticPr fontId="2"/>
  </si>
  <si>
    <t>　　</t>
    <phoneticPr fontId="2"/>
  </si>
  <si>
    <t>②</t>
    <phoneticPr fontId="2"/>
  </si>
  <si>
    <t>ｇ</t>
    <phoneticPr fontId="2"/>
  </si>
  <si>
    <t>ｇ</t>
    <phoneticPr fontId="2"/>
  </si>
  <si>
    <t>③</t>
    <phoneticPr fontId="2"/>
  </si>
  <si>
    <t>　冷凍庫の温度</t>
    <phoneticPr fontId="2"/>
  </si>
  <si>
    <t>℃</t>
    <phoneticPr fontId="2"/>
  </si>
  <si>
    <t>　食材の発注は、予定献立に基づき責任者の確認を得て行うこと。</t>
    <phoneticPr fontId="2"/>
  </si>
  <si>
    <t>　検収は発注者とは別の職員が実施し、検収場所は非汚染作業区域及び清潔作業区域とは明確に区別すること。</t>
    <phoneticPr fontId="2"/>
  </si>
  <si>
    <t>はい</t>
    <phoneticPr fontId="2"/>
  </si>
  <si>
    <t>・</t>
    <phoneticPr fontId="2"/>
  </si>
  <si>
    <t>いいえ</t>
    <phoneticPr fontId="2"/>
  </si>
  <si>
    <t>○</t>
    <phoneticPr fontId="2"/>
  </si>
  <si>
    <t>　備蓄食品は受払簿により適切に管理し、職員等による施設からの持ち出しがないよう管理されていること。</t>
    <phoneticPr fontId="2"/>
  </si>
  <si>
    <t>　備蓄食品の衛生管理には十分留意すること。</t>
    <phoneticPr fontId="2"/>
  </si>
  <si>
    <t>はい</t>
    <phoneticPr fontId="2"/>
  </si>
  <si>
    <t>いいえ</t>
    <phoneticPr fontId="2"/>
  </si>
  <si>
    <t>コ</t>
    <phoneticPr fontId="2"/>
  </si>
  <si>
    <t>○</t>
    <phoneticPr fontId="2"/>
  </si>
  <si>
    <t>《内科》</t>
    <rPh sb="1" eb="3">
      <t>ナイカ</t>
    </rPh>
    <phoneticPr fontId="2"/>
  </si>
  <si>
    <t>《歯科》</t>
    <rPh sb="1" eb="3">
      <t>シカ</t>
    </rPh>
    <phoneticPr fontId="2"/>
  </si>
  <si>
    <t>計</t>
    <rPh sb="0" eb="1">
      <t>ケイ</t>
    </rPh>
    <phoneticPr fontId="2"/>
  </si>
  <si>
    <t>年</t>
    <rPh sb="0" eb="1">
      <t>ネン</t>
    </rPh>
    <phoneticPr fontId="2"/>
  </si>
  <si>
    <t>月</t>
    <rPh sb="0" eb="1">
      <t>ツキ</t>
    </rPh>
    <phoneticPr fontId="2"/>
  </si>
  <si>
    <t>前
年
度</t>
    <rPh sb="0" eb="1">
      <t>マエ</t>
    </rPh>
    <rPh sb="4" eb="5">
      <t>ネン</t>
    </rPh>
    <rPh sb="8" eb="9">
      <t>ド</t>
    </rPh>
    <phoneticPr fontId="2"/>
  </si>
  <si>
    <t>現
年
度</t>
    <rPh sb="0" eb="1">
      <t>ゲン</t>
    </rPh>
    <rPh sb="4" eb="5">
      <t>ネン</t>
    </rPh>
    <rPh sb="8" eb="9">
      <t>ド</t>
    </rPh>
    <phoneticPr fontId="2"/>
  </si>
  <si>
    <t>県　内</t>
    <rPh sb="0" eb="1">
      <t>ケン</t>
    </rPh>
    <rPh sb="2" eb="3">
      <t>ナイ</t>
    </rPh>
    <phoneticPr fontId="2"/>
  </si>
  <si>
    <t>（職名）</t>
    <rPh sb="1" eb="2">
      <t>ショク</t>
    </rPh>
    <rPh sb="2" eb="3">
      <t>メイ</t>
    </rPh>
    <phoneticPr fontId="2"/>
  </si>
  <si>
    <t>　同一の感染症若しくは食中毒の患者又はそれらが疑われる者が１０名以上又は全児童の半数以上発生した場合</t>
    <rPh sb="37" eb="39">
      <t>ジドウ</t>
    </rPh>
    <phoneticPr fontId="2"/>
  </si>
  <si>
    <t>　児童の負傷又は死亡事故その他重大な人身事故の発生</t>
    <rPh sb="1" eb="3">
      <t>ジドウ</t>
    </rPh>
    <phoneticPr fontId="2"/>
  </si>
  <si>
    <t>　児童が病気等により死亡した場合であっても、死因等に係る疑義により家族とトラブルになったときは報告を要する。</t>
    <rPh sb="1" eb="3">
      <t>ジドウ</t>
    </rPh>
    <phoneticPr fontId="2"/>
  </si>
  <si>
    <t>　児童の無断外出等による行方不明者の発生等児童の生命、身体に重大な結果を生じるおそれがある事案が発生している場合等についても報告すること。</t>
    <rPh sb="1" eb="3">
      <t>ジドウ</t>
    </rPh>
    <rPh sb="21" eb="23">
      <t>ジドウ</t>
    </rPh>
    <phoneticPr fontId="2"/>
  </si>
  <si>
    <t>②</t>
    <phoneticPr fontId="2"/>
  </si>
  <si>
    <t>ア</t>
    <phoneticPr fontId="2"/>
  </si>
  <si>
    <t>イ</t>
    <phoneticPr fontId="2"/>
  </si>
  <si>
    <t>はい</t>
    <phoneticPr fontId="2"/>
  </si>
  <si>
    <t>・</t>
    <phoneticPr fontId="2"/>
  </si>
  <si>
    <t>いいえ</t>
    <phoneticPr fontId="2"/>
  </si>
  <si>
    <t>ウ</t>
    <phoneticPr fontId="2"/>
  </si>
  <si>
    <t>②</t>
    <phoneticPr fontId="2"/>
  </si>
  <si>
    <t xml:space="preserve"> </t>
    <phoneticPr fontId="2"/>
  </si>
  <si>
    <t>　</t>
    <phoneticPr fontId="2"/>
  </si>
  <si>
    <t>オ</t>
    <phoneticPr fontId="2"/>
  </si>
  <si>
    <t>おむつ使用者に対するおむつ外しのための働きかけ及び取り組み方法</t>
    <rPh sb="3" eb="6">
      <t>シヨウシャ</t>
    </rPh>
    <rPh sb="7" eb="8">
      <t>タイ</t>
    </rPh>
    <rPh sb="13" eb="14">
      <t>ハズ</t>
    </rPh>
    <rPh sb="19" eb="20">
      <t>ハタラ</t>
    </rPh>
    <rPh sb="23" eb="24">
      <t>オヨ</t>
    </rPh>
    <rPh sb="25" eb="26">
      <t>ト</t>
    </rPh>
    <rPh sb="27" eb="28">
      <t>ク</t>
    </rPh>
    <rPh sb="29" eb="31">
      <t>ホウホウ</t>
    </rPh>
    <phoneticPr fontId="2"/>
  </si>
  <si>
    <t>排せつ経過把握のための記録の整備</t>
    <rPh sb="0" eb="1">
      <t>ハイ</t>
    </rPh>
    <rPh sb="3" eb="5">
      <t>ケイカ</t>
    </rPh>
    <rPh sb="5" eb="7">
      <t>ハアク</t>
    </rPh>
    <rPh sb="11" eb="13">
      <t>キロク</t>
    </rPh>
    <rPh sb="14" eb="16">
      <t>セイビ</t>
    </rPh>
    <phoneticPr fontId="2"/>
  </si>
  <si>
    <t>排せつ介助時のプライバシー保護及び同性介助</t>
    <rPh sb="0" eb="1">
      <t>ハイ</t>
    </rPh>
    <rPh sb="3" eb="5">
      <t>カイジョ</t>
    </rPh>
    <rPh sb="5" eb="6">
      <t>ジ</t>
    </rPh>
    <rPh sb="13" eb="15">
      <t>ホゴ</t>
    </rPh>
    <rPh sb="15" eb="16">
      <t>オヨ</t>
    </rPh>
    <rPh sb="17" eb="19">
      <t>ドウセイ</t>
    </rPh>
    <rPh sb="19" eb="21">
      <t>カイジョ</t>
    </rPh>
    <phoneticPr fontId="2"/>
  </si>
  <si>
    <t>　利用者の支援計画を作成していますか。</t>
    <rPh sb="1" eb="4">
      <t>リヨウシャ</t>
    </rPh>
    <rPh sb="5" eb="7">
      <t>シエン</t>
    </rPh>
    <rPh sb="7" eb="9">
      <t>ケイカク</t>
    </rPh>
    <rPh sb="10" eb="12">
      <t>サクセイ</t>
    </rPh>
    <phoneticPr fontId="2"/>
  </si>
  <si>
    <t>　支援計画の実施状況を把握するとともに、必要に応じて見直していますか。</t>
    <rPh sb="1" eb="3">
      <t>シエン</t>
    </rPh>
    <rPh sb="3" eb="5">
      <t>ケイカク</t>
    </rPh>
    <rPh sb="6" eb="8">
      <t>ジッシ</t>
    </rPh>
    <rPh sb="8" eb="10">
      <t>ジョウキョウ</t>
    </rPh>
    <rPh sb="11" eb="13">
      <t>ハアク</t>
    </rPh>
    <rPh sb="20" eb="22">
      <t>ヒツヨウ</t>
    </rPh>
    <rPh sb="23" eb="24">
      <t>オウ</t>
    </rPh>
    <rPh sb="26" eb="28">
      <t>ミナオ</t>
    </rPh>
    <phoneticPr fontId="2"/>
  </si>
  <si>
    <t xml:space="preserve">　医務室を設置し、治療に必要な機械器具等を備えていますか。
</t>
    <rPh sb="1" eb="4">
      <t>イムシツ</t>
    </rPh>
    <rPh sb="5" eb="7">
      <t>セッチ</t>
    </rPh>
    <rPh sb="9" eb="11">
      <t>チリョウ</t>
    </rPh>
    <rPh sb="12" eb="14">
      <t>ヒツヨウ</t>
    </rPh>
    <rPh sb="15" eb="17">
      <t>キカイ</t>
    </rPh>
    <rPh sb="17" eb="19">
      <t>キグ</t>
    </rPh>
    <rPh sb="19" eb="20">
      <t>ナド</t>
    </rPh>
    <rPh sb="21" eb="22">
      <t>ソナ</t>
    </rPh>
    <phoneticPr fontId="2"/>
  </si>
  <si>
    <t>医師の勤務状況（医療型の入所施設は記入不要）</t>
    <rPh sb="0" eb="2">
      <t>イシ</t>
    </rPh>
    <rPh sb="3" eb="5">
      <t>キンム</t>
    </rPh>
    <rPh sb="5" eb="7">
      <t>ジョウキョウ</t>
    </rPh>
    <rPh sb="8" eb="10">
      <t>イリョウ</t>
    </rPh>
    <rPh sb="10" eb="11">
      <t>ガタ</t>
    </rPh>
    <rPh sb="12" eb="14">
      <t>ニュウショ</t>
    </rPh>
    <rPh sb="14" eb="16">
      <t>シセツ</t>
    </rPh>
    <rPh sb="17" eb="19">
      <t>キニュウ</t>
    </rPh>
    <rPh sb="19" eb="21">
      <t>フヨウ</t>
    </rPh>
    <phoneticPr fontId="2"/>
  </si>
  <si>
    <t>　個別支援計画に基づいた適切な食事サービスを提供していますか。</t>
    <rPh sb="1" eb="3">
      <t>コベツ</t>
    </rPh>
    <rPh sb="3" eb="5">
      <t>シエン</t>
    </rPh>
    <rPh sb="5" eb="7">
      <t>ケイカク</t>
    </rPh>
    <rPh sb="8" eb="9">
      <t>モト</t>
    </rPh>
    <rPh sb="12" eb="14">
      <t>テキセツ</t>
    </rPh>
    <rPh sb="15" eb="17">
      <t>ショクジ</t>
    </rPh>
    <rPh sb="22" eb="24">
      <t>テイキョウ</t>
    </rPh>
    <phoneticPr fontId="2"/>
  </si>
  <si>
    <t>　必要な栄養所要量を確保していますか。</t>
    <rPh sb="1" eb="3">
      <t>ヒツヨウ</t>
    </rPh>
    <rPh sb="4" eb="6">
      <t>エイヨウ</t>
    </rPh>
    <rPh sb="6" eb="9">
      <t>ショヨウリョウ</t>
    </rPh>
    <rPh sb="10" eb="12">
      <t>カクホ</t>
    </rPh>
    <phoneticPr fontId="2"/>
  </si>
  <si>
    <t>　保存食を適切に実施していますか。</t>
    <rPh sb="1" eb="4">
      <t>ホゾンショク</t>
    </rPh>
    <rPh sb="5" eb="7">
      <t>テキセツ</t>
    </rPh>
    <rPh sb="8" eb="10">
      <t>ジッシ</t>
    </rPh>
    <phoneticPr fontId="2"/>
  </si>
  <si>
    <t>　食材の発注、検収を適切に行っていますか。</t>
    <rPh sb="1" eb="3">
      <t>ショクザイ</t>
    </rPh>
    <rPh sb="4" eb="6">
      <t>ハッチュウ</t>
    </rPh>
    <rPh sb="7" eb="9">
      <t>ケンシュウ</t>
    </rPh>
    <rPh sb="10" eb="12">
      <t>テキセツ</t>
    </rPh>
    <rPh sb="13" eb="14">
      <t>オコナ</t>
    </rPh>
    <phoneticPr fontId="2"/>
  </si>
  <si>
    <t>　備蓄食品の管理及び受払いを適切に行っていますか。</t>
    <rPh sb="1" eb="3">
      <t>ビチク</t>
    </rPh>
    <rPh sb="3" eb="5">
      <t>ショクヒン</t>
    </rPh>
    <rPh sb="6" eb="8">
      <t>カンリ</t>
    </rPh>
    <rPh sb="8" eb="9">
      <t>オヨ</t>
    </rPh>
    <rPh sb="10" eb="11">
      <t>ウ</t>
    </rPh>
    <rPh sb="11" eb="12">
      <t>ハラ</t>
    </rPh>
    <rPh sb="14" eb="16">
      <t>テキセツ</t>
    </rPh>
    <rPh sb="17" eb="18">
      <t>オコナ</t>
    </rPh>
    <phoneticPr fontId="2"/>
  </si>
  <si>
    <t>　衛生自主管理点検を行い、その結果を記録していますか。</t>
    <rPh sb="1" eb="3">
      <t>エイセイ</t>
    </rPh>
    <rPh sb="3" eb="5">
      <t>ジシュ</t>
    </rPh>
    <rPh sb="5" eb="7">
      <t>カンリ</t>
    </rPh>
    <rPh sb="7" eb="9">
      <t>テンケン</t>
    </rPh>
    <rPh sb="10" eb="11">
      <t>オコナ</t>
    </rPh>
    <rPh sb="15" eb="17">
      <t>ケッカ</t>
    </rPh>
    <rPh sb="18" eb="20">
      <t>キロク</t>
    </rPh>
    <phoneticPr fontId="2"/>
  </si>
  <si>
    <t>　食器等の洗浄、保管を適切に行っていますか。</t>
    <rPh sb="1" eb="4">
      <t>ショッキナド</t>
    </rPh>
    <rPh sb="5" eb="7">
      <t>センジョウ</t>
    </rPh>
    <rPh sb="8" eb="10">
      <t>ホカン</t>
    </rPh>
    <rPh sb="11" eb="13">
      <t>テキセツ</t>
    </rPh>
    <rPh sb="14" eb="15">
      <t>オコナ</t>
    </rPh>
    <phoneticPr fontId="2"/>
  </si>
  <si>
    <t>　遺留金品がある場合、適正に遺族に引き渡していますか。</t>
    <rPh sb="1" eb="3">
      <t>イリュウ</t>
    </rPh>
    <rPh sb="3" eb="5">
      <t>キンピン</t>
    </rPh>
    <rPh sb="8" eb="10">
      <t>バアイ</t>
    </rPh>
    <rPh sb="11" eb="13">
      <t>テキセイ</t>
    </rPh>
    <rPh sb="14" eb="16">
      <t>イゾク</t>
    </rPh>
    <rPh sb="17" eb="18">
      <t>ヒ</t>
    </rPh>
    <rPh sb="19" eb="20">
      <t>ワタ</t>
    </rPh>
    <phoneticPr fontId="2"/>
  </si>
  <si>
    <t>　教養娯楽設備を備えていますか。</t>
    <rPh sb="1" eb="3">
      <t>キョウヨウ</t>
    </rPh>
    <rPh sb="3" eb="5">
      <t>ゴラク</t>
    </rPh>
    <rPh sb="5" eb="7">
      <t>セツビ</t>
    </rPh>
    <rPh sb="8" eb="9">
      <t>ソナ</t>
    </rPh>
    <phoneticPr fontId="2"/>
  </si>
  <si>
    <t>　また、児童のためのクラブ活動やレクリエーション行事を行っていますか。</t>
    <rPh sb="4" eb="6">
      <t>ジドウ</t>
    </rPh>
    <phoneticPr fontId="2"/>
  </si>
  <si>
    <t>個別支援計画策定に当たっての利用者支援上の基本指針</t>
    <rPh sb="0" eb="2">
      <t>コベツ</t>
    </rPh>
    <rPh sb="2" eb="4">
      <t>シエン</t>
    </rPh>
    <rPh sb="4" eb="6">
      <t>ケイカク</t>
    </rPh>
    <rPh sb="6" eb="8">
      <t>サクテイ</t>
    </rPh>
    <rPh sb="9" eb="10">
      <t>ア</t>
    </rPh>
    <rPh sb="14" eb="17">
      <t>リヨウシャ</t>
    </rPh>
    <rPh sb="17" eb="19">
      <t>シエン</t>
    </rPh>
    <rPh sb="19" eb="20">
      <t>ジョウ</t>
    </rPh>
    <rPh sb="21" eb="23">
      <t>キホン</t>
    </rPh>
    <rPh sb="23" eb="25">
      <t>シシン</t>
    </rPh>
    <phoneticPr fontId="2"/>
  </si>
  <si>
    <t>利用者の状況把握</t>
    <rPh sb="0" eb="3">
      <t>リヨウシャ</t>
    </rPh>
    <rPh sb="4" eb="6">
      <t>ジョウキョウ</t>
    </rPh>
    <rPh sb="6" eb="8">
      <t>ハアク</t>
    </rPh>
    <phoneticPr fontId="2"/>
  </si>
  <si>
    <t>支援計画策定時期</t>
    <rPh sb="0" eb="2">
      <t>シエン</t>
    </rPh>
    <rPh sb="2" eb="4">
      <t>ケイカク</t>
    </rPh>
    <rPh sb="4" eb="6">
      <t>サクテイ</t>
    </rPh>
    <rPh sb="6" eb="8">
      <t>ジキ</t>
    </rPh>
    <phoneticPr fontId="2"/>
  </si>
  <si>
    <t>策定者及び決定者</t>
    <rPh sb="0" eb="2">
      <t>サクテイ</t>
    </rPh>
    <rPh sb="2" eb="3">
      <t>シャ</t>
    </rPh>
    <rPh sb="3" eb="4">
      <t>オヨ</t>
    </rPh>
    <rPh sb="5" eb="8">
      <t>ケッテイシャ</t>
    </rPh>
    <phoneticPr fontId="2"/>
  </si>
  <si>
    <t>個別支援計画策定に当たってのプロセス等</t>
    <rPh sb="0" eb="2">
      <t>コベツ</t>
    </rPh>
    <rPh sb="2" eb="4">
      <t>シエン</t>
    </rPh>
    <rPh sb="4" eb="6">
      <t>ケイカク</t>
    </rPh>
    <rPh sb="6" eb="8">
      <t>サクテイ</t>
    </rPh>
    <rPh sb="9" eb="10">
      <t>ア</t>
    </rPh>
    <rPh sb="18" eb="19">
      <t>トウ</t>
    </rPh>
    <phoneticPr fontId="2"/>
  </si>
  <si>
    <t>策定手順・方法（関係職員、本人・関係者との協議状況）</t>
    <rPh sb="0" eb="2">
      <t>サクテイ</t>
    </rPh>
    <rPh sb="2" eb="4">
      <t>テジュン</t>
    </rPh>
    <rPh sb="5" eb="7">
      <t>ホウホウ</t>
    </rPh>
    <rPh sb="8" eb="10">
      <t>カンケイ</t>
    </rPh>
    <rPh sb="10" eb="12">
      <t>ショクイン</t>
    </rPh>
    <rPh sb="13" eb="15">
      <t>ホンニン</t>
    </rPh>
    <rPh sb="16" eb="19">
      <t>カンケイシャ</t>
    </rPh>
    <rPh sb="21" eb="23">
      <t>キョウギ</t>
    </rPh>
    <rPh sb="23" eb="25">
      <t>ジョウキョウ</t>
    </rPh>
    <phoneticPr fontId="2"/>
  </si>
  <si>
    <t>個別支援計画見直しに当たってのプロセス等</t>
    <rPh sb="0" eb="2">
      <t>コベツ</t>
    </rPh>
    <rPh sb="2" eb="4">
      <t>シエン</t>
    </rPh>
    <rPh sb="4" eb="6">
      <t>ケイカク</t>
    </rPh>
    <rPh sb="6" eb="8">
      <t>ミナオ</t>
    </rPh>
    <rPh sb="10" eb="11">
      <t>ア</t>
    </rPh>
    <rPh sb="19" eb="20">
      <t>トウ</t>
    </rPh>
    <phoneticPr fontId="2"/>
  </si>
  <si>
    <t>支援計画見直し時期</t>
    <rPh sb="0" eb="2">
      <t>シエン</t>
    </rPh>
    <rPh sb="2" eb="4">
      <t>ケイカク</t>
    </rPh>
    <rPh sb="4" eb="6">
      <t>ミナオ</t>
    </rPh>
    <rPh sb="7" eb="9">
      <t>ジキ</t>
    </rPh>
    <phoneticPr fontId="2"/>
  </si>
  <si>
    <t>安全管理体制の状況</t>
    <rPh sb="0" eb="2">
      <t>アンゼン</t>
    </rPh>
    <rPh sb="2" eb="4">
      <t>カンリ</t>
    </rPh>
    <rPh sb="4" eb="6">
      <t>タイセイ</t>
    </rPh>
    <rPh sb="7" eb="9">
      <t>ジョウキョウ</t>
    </rPh>
    <phoneticPr fontId="2"/>
  </si>
  <si>
    <t>指針（マニュアル）の作成</t>
    <rPh sb="0" eb="2">
      <t>シシン</t>
    </rPh>
    <rPh sb="10" eb="12">
      <t>サクセイ</t>
    </rPh>
    <phoneticPr fontId="2"/>
  </si>
  <si>
    <t>ヒヤリ・ハット事例の報告作成</t>
    <rPh sb="7" eb="9">
      <t>ジレイ</t>
    </rPh>
    <rPh sb="10" eb="12">
      <t>ホウコク</t>
    </rPh>
    <rPh sb="12" eb="14">
      <t>サクセイ</t>
    </rPh>
    <phoneticPr fontId="2"/>
  </si>
  <si>
    <t>職員研修の実施</t>
    <rPh sb="0" eb="2">
      <t>ショクイン</t>
    </rPh>
    <rPh sb="2" eb="4">
      <t>ケンシュウ</t>
    </rPh>
    <rPh sb="5" eb="7">
      <t>ジッシ</t>
    </rPh>
    <phoneticPr fontId="2"/>
  </si>
  <si>
    <t>　事故の状況及び事故に際して採った処置を記録すること。</t>
    <rPh sb="1" eb="3">
      <t>ジコ</t>
    </rPh>
    <rPh sb="4" eb="6">
      <t>ジョウキョウ</t>
    </rPh>
    <rPh sb="6" eb="7">
      <t>オヨ</t>
    </rPh>
    <rPh sb="8" eb="10">
      <t>ジコ</t>
    </rPh>
    <rPh sb="11" eb="12">
      <t>サイ</t>
    </rPh>
    <rPh sb="14" eb="15">
      <t>ト</t>
    </rPh>
    <rPh sb="17" eb="19">
      <t>ショチ</t>
    </rPh>
    <rPh sb="20" eb="22">
      <t>キロク</t>
    </rPh>
    <phoneticPr fontId="2"/>
  </si>
  <si>
    <t>　施設内における事故のほか、送迎・通院等の間の事故を含む。</t>
    <rPh sb="1" eb="3">
      <t>シセツ</t>
    </rPh>
    <rPh sb="3" eb="4">
      <t>ナイ</t>
    </rPh>
    <rPh sb="8" eb="10">
      <t>ジコ</t>
    </rPh>
    <rPh sb="14" eb="16">
      <t>ソウゲイ</t>
    </rPh>
    <rPh sb="17" eb="19">
      <t>ツウイン</t>
    </rPh>
    <rPh sb="19" eb="20">
      <t>トウ</t>
    </rPh>
    <rPh sb="21" eb="22">
      <t>カン</t>
    </rPh>
    <rPh sb="23" eb="25">
      <t>ジコ</t>
    </rPh>
    <rPh sb="26" eb="27">
      <t>フク</t>
    </rPh>
    <phoneticPr fontId="2"/>
  </si>
  <si>
    <t>　施設側の過誤、過失の有無は問わない。</t>
    <rPh sb="1" eb="3">
      <t>シセツ</t>
    </rPh>
    <rPh sb="3" eb="4">
      <t>ガワ</t>
    </rPh>
    <rPh sb="5" eb="7">
      <t>カゴ</t>
    </rPh>
    <rPh sb="8" eb="10">
      <t>カシツ</t>
    </rPh>
    <rPh sb="11" eb="13">
      <t>ウム</t>
    </rPh>
    <rPh sb="14" eb="15">
      <t>ト</t>
    </rPh>
    <phoneticPr fontId="2"/>
  </si>
  <si>
    <t>　食中毒及び感染症の発生</t>
    <rPh sb="1" eb="2">
      <t>ショク</t>
    </rPh>
    <rPh sb="2" eb="4">
      <t>チュウドク</t>
    </rPh>
    <rPh sb="4" eb="5">
      <t>オヨ</t>
    </rPh>
    <rPh sb="6" eb="8">
      <t>カンセン</t>
    </rPh>
    <rPh sb="8" eb="9">
      <t>ショウ</t>
    </rPh>
    <rPh sb="10" eb="11">
      <t>ハツ</t>
    </rPh>
    <rPh sb="11" eb="12">
      <t>セイ</t>
    </rPh>
    <phoneticPr fontId="2"/>
  </si>
  <si>
    <t>　前記「感染症等が発生した場合の報告」を参照のこと。</t>
    <rPh sb="1" eb="3">
      <t>ゼンキ</t>
    </rPh>
    <rPh sb="4" eb="7">
      <t>カンセンショウ</t>
    </rPh>
    <rPh sb="7" eb="8">
      <t>トウ</t>
    </rPh>
    <rPh sb="9" eb="11">
      <t>ハッセイ</t>
    </rPh>
    <rPh sb="13" eb="15">
      <t>バアイ</t>
    </rPh>
    <rPh sb="16" eb="18">
      <t>ホウコク</t>
    </rPh>
    <rPh sb="20" eb="22">
      <t>サンショウ</t>
    </rPh>
    <phoneticPr fontId="2"/>
  </si>
  <si>
    <t>　その他、報告が必要と認められる事故の発生</t>
    <rPh sb="3" eb="4">
      <t>タ</t>
    </rPh>
    <rPh sb="5" eb="7">
      <t>ホウコク</t>
    </rPh>
    <rPh sb="8" eb="10">
      <t>ヒツヨウ</t>
    </rPh>
    <rPh sb="11" eb="12">
      <t>ミト</t>
    </rPh>
    <rPh sb="16" eb="18">
      <t>ジコ</t>
    </rPh>
    <rPh sb="19" eb="20">
      <t>ハツ</t>
    </rPh>
    <rPh sb="20" eb="21">
      <t>セイ</t>
    </rPh>
    <phoneticPr fontId="2"/>
  </si>
  <si>
    <t>事故の発生状況（昨年度から自主点検表作成時までの状況）</t>
    <rPh sb="0" eb="2">
      <t>ジコ</t>
    </rPh>
    <rPh sb="3" eb="4">
      <t>ハツ</t>
    </rPh>
    <rPh sb="4" eb="5">
      <t>セイ</t>
    </rPh>
    <rPh sb="5" eb="7">
      <t>ジョウキョウ</t>
    </rPh>
    <rPh sb="8" eb="11">
      <t>サクネンド</t>
    </rPh>
    <rPh sb="13" eb="15">
      <t>ジシュ</t>
    </rPh>
    <rPh sb="15" eb="17">
      <t>テンケン</t>
    </rPh>
    <rPh sb="17" eb="18">
      <t>ヒョウ</t>
    </rPh>
    <rPh sb="18" eb="20">
      <t>サクセイ</t>
    </rPh>
    <rPh sb="20" eb="21">
      <t>ジ</t>
    </rPh>
    <rPh sb="24" eb="26">
      <t>ジョウキョウ</t>
    </rPh>
    <phoneticPr fontId="2"/>
  </si>
  <si>
    <t>発生年月日</t>
    <rPh sb="0" eb="2">
      <t>ハッセイ</t>
    </rPh>
    <rPh sb="2" eb="5">
      <t>ネンガッピ</t>
    </rPh>
    <phoneticPr fontId="2"/>
  </si>
  <si>
    <t>事故等の内容</t>
    <rPh sb="0" eb="3">
      <t>ジコトウ</t>
    </rPh>
    <rPh sb="4" eb="6">
      <t>ナイヨウ</t>
    </rPh>
    <phoneticPr fontId="2"/>
  </si>
  <si>
    <t>処理・対策の状況</t>
    <rPh sb="0" eb="2">
      <t>ショリ</t>
    </rPh>
    <rPh sb="3" eb="5">
      <t>タイサク</t>
    </rPh>
    <rPh sb="6" eb="8">
      <t>ジョウキョウ</t>
    </rPh>
    <phoneticPr fontId="2"/>
  </si>
  <si>
    <t>報　告</t>
    <rPh sb="0" eb="1">
      <t>ホウ</t>
    </rPh>
    <rPh sb="2" eb="3">
      <t>コク</t>
    </rPh>
    <phoneticPr fontId="2"/>
  </si>
  <si>
    <t>有・</t>
    <rPh sb="0" eb="1">
      <t>ユウ</t>
    </rPh>
    <phoneticPr fontId="2"/>
  </si>
  <si>
    <t>　上記の①～④に該当する事故について記入してください。（欄が不足する場合は別紙として記載可）</t>
    <rPh sb="1" eb="3">
      <t>ジョウキ</t>
    </rPh>
    <rPh sb="8" eb="10">
      <t>ガイトウ</t>
    </rPh>
    <rPh sb="12" eb="14">
      <t>ジコ</t>
    </rPh>
    <rPh sb="18" eb="20">
      <t>キニュウ</t>
    </rPh>
    <rPh sb="28" eb="29">
      <t>ラン</t>
    </rPh>
    <rPh sb="30" eb="32">
      <t>フソク</t>
    </rPh>
    <rPh sb="34" eb="36">
      <t>バアイ</t>
    </rPh>
    <rPh sb="37" eb="39">
      <t>ベッシ</t>
    </rPh>
    <rPh sb="42" eb="44">
      <t>キサイ</t>
    </rPh>
    <rPh sb="44" eb="45">
      <t>カ</t>
    </rPh>
    <phoneticPr fontId="2"/>
  </si>
  <si>
    <t>年　　月</t>
    <rPh sb="0" eb="1">
      <t>ネン</t>
    </rPh>
    <rPh sb="3" eb="4">
      <t>ツキ</t>
    </rPh>
    <phoneticPr fontId="2"/>
  </si>
  <si>
    <t>県　外</t>
    <rPh sb="0" eb="1">
      <t>ケン</t>
    </rPh>
    <rPh sb="2" eb="3">
      <t>ソト</t>
    </rPh>
    <phoneticPr fontId="2"/>
  </si>
  <si>
    <t>社会福祉法第77条</t>
    <rPh sb="0" eb="2">
      <t>シャカイ</t>
    </rPh>
    <rPh sb="2" eb="5">
      <t>フクシホウ</t>
    </rPh>
    <rPh sb="5" eb="6">
      <t>ダイ</t>
    </rPh>
    <rPh sb="8" eb="9">
      <t>ジョウ</t>
    </rPh>
    <phoneticPr fontId="2"/>
  </si>
  <si>
    <t>内　　　　　　容</t>
    <rPh sb="0" eb="1">
      <t>ウチ</t>
    </rPh>
    <rPh sb="7" eb="8">
      <t>カタチ</t>
    </rPh>
    <phoneticPr fontId="2"/>
  </si>
  <si>
    <t>未実施（通所施設に限る）</t>
    <rPh sb="0" eb="3">
      <t>ミジッシ</t>
    </rPh>
    <rPh sb="4" eb="5">
      <t>ツウ</t>
    </rPh>
    <rPh sb="5" eb="6">
      <t>ショ</t>
    </rPh>
    <rPh sb="6" eb="8">
      <t>シセツ</t>
    </rPh>
    <rPh sb="9" eb="10">
      <t>カギ</t>
    </rPh>
    <phoneticPr fontId="2"/>
  </si>
  <si>
    <t>２　調理場所</t>
    <rPh sb="2" eb="4">
      <t>チョウリ</t>
    </rPh>
    <rPh sb="4" eb="6">
      <t>バショ</t>
    </rPh>
    <phoneticPr fontId="2"/>
  </si>
  <si>
    <t>施設内</t>
    <rPh sb="0" eb="2">
      <t>シセツ</t>
    </rPh>
    <rPh sb="2" eb="3">
      <t>ナイ</t>
    </rPh>
    <phoneticPr fontId="2"/>
  </si>
  <si>
    <t>３　利用者の身体状況に合わせた調理及び自助具等の配慮</t>
    <rPh sb="2" eb="5">
      <t>リヨウシャ</t>
    </rPh>
    <rPh sb="6" eb="8">
      <t>シンタイ</t>
    </rPh>
    <rPh sb="8" eb="10">
      <t>ジョウキョウ</t>
    </rPh>
    <rPh sb="11" eb="12">
      <t>ア</t>
    </rPh>
    <rPh sb="15" eb="17">
      <t>チョウリ</t>
    </rPh>
    <rPh sb="17" eb="18">
      <t>オヨ</t>
    </rPh>
    <rPh sb="19" eb="21">
      <t>ジジョ</t>
    </rPh>
    <rPh sb="21" eb="22">
      <t>グ</t>
    </rPh>
    <rPh sb="22" eb="23">
      <t>ナド</t>
    </rPh>
    <rPh sb="24" eb="26">
      <t>ハイリョ</t>
    </rPh>
    <phoneticPr fontId="2"/>
  </si>
  <si>
    <t>　支給決定を受けていない者から利用申込みがあった場合は、意向を踏まえ、速やかに支給申請が行われるよう必要な援助を行っていますか。</t>
    <rPh sb="1" eb="3">
      <t>シキュウ</t>
    </rPh>
    <rPh sb="3" eb="5">
      <t>ケッテイ</t>
    </rPh>
    <rPh sb="6" eb="7">
      <t>ウ</t>
    </rPh>
    <rPh sb="12" eb="13">
      <t>モノ</t>
    </rPh>
    <rPh sb="15" eb="17">
      <t>リヨウ</t>
    </rPh>
    <rPh sb="17" eb="19">
      <t>モウシコ</t>
    </rPh>
    <rPh sb="24" eb="26">
      <t>バアイ</t>
    </rPh>
    <rPh sb="28" eb="30">
      <t>イコウ</t>
    </rPh>
    <rPh sb="31" eb="32">
      <t>フ</t>
    </rPh>
    <rPh sb="35" eb="36">
      <t>スミ</t>
    </rPh>
    <rPh sb="39" eb="41">
      <t>シキュウ</t>
    </rPh>
    <rPh sb="41" eb="43">
      <t>シンセイ</t>
    </rPh>
    <rPh sb="44" eb="45">
      <t>オコナ</t>
    </rPh>
    <rPh sb="50" eb="52">
      <t>ヒツヨウ</t>
    </rPh>
    <rPh sb="53" eb="55">
      <t>エンジョ</t>
    </rPh>
    <rPh sb="56" eb="57">
      <t>オコナ</t>
    </rPh>
    <phoneticPr fontId="2"/>
  </si>
  <si>
    <t>　食中毒及び感染症の発生を防止するための措置等について、必要に応じ保健所の助言、指導を求めるとともに、密接な連携を図ること。</t>
    <rPh sb="1" eb="4">
      <t>ショクチュウドク</t>
    </rPh>
    <rPh sb="4" eb="5">
      <t>オヨ</t>
    </rPh>
    <rPh sb="6" eb="9">
      <t>カンセンショウ</t>
    </rPh>
    <rPh sb="10" eb="12">
      <t>ハッセイ</t>
    </rPh>
    <rPh sb="13" eb="15">
      <t>ボウシ</t>
    </rPh>
    <rPh sb="20" eb="22">
      <t>ソチ</t>
    </rPh>
    <rPh sb="22" eb="23">
      <t>ナド</t>
    </rPh>
    <rPh sb="28" eb="30">
      <t>ヒツヨウ</t>
    </rPh>
    <rPh sb="31" eb="32">
      <t>オウ</t>
    </rPh>
    <rPh sb="33" eb="36">
      <t>ホケンショ</t>
    </rPh>
    <rPh sb="37" eb="39">
      <t>ジョゲン</t>
    </rPh>
    <rPh sb="40" eb="42">
      <t>シドウ</t>
    </rPh>
    <rPh sb="43" eb="44">
      <t>モト</t>
    </rPh>
    <rPh sb="51" eb="53">
      <t>ミッセツ</t>
    </rPh>
    <rPh sb="54" eb="56">
      <t>レンケイ</t>
    </rPh>
    <rPh sb="57" eb="58">
      <t>ハカ</t>
    </rPh>
    <phoneticPr fontId="2"/>
  </si>
  <si>
    <t>ＨＩＶによる
免疫機能障害</t>
    <rPh sb="7" eb="9">
      <t>メンエキ</t>
    </rPh>
    <rPh sb="9" eb="11">
      <t>キノウ</t>
    </rPh>
    <rPh sb="11" eb="13">
      <t>ショウガイ</t>
    </rPh>
    <phoneticPr fontId="2"/>
  </si>
  <si>
    <t>　運営規程</t>
    <rPh sb="1" eb="3">
      <t>ウンエイ</t>
    </rPh>
    <rPh sb="3" eb="5">
      <t>キテイ</t>
    </rPh>
    <phoneticPr fontId="2"/>
  </si>
  <si>
    <t>責任者の設置等管理体制の整備</t>
    <rPh sb="0" eb="3">
      <t>セキニンシャ</t>
    </rPh>
    <rPh sb="4" eb="5">
      <t>セツ</t>
    </rPh>
    <rPh sb="5" eb="6">
      <t>チ</t>
    </rPh>
    <rPh sb="6" eb="7">
      <t>トウ</t>
    </rPh>
    <rPh sb="7" eb="9">
      <t>カンリ</t>
    </rPh>
    <rPh sb="9" eb="11">
      <t>タイセイ</t>
    </rPh>
    <rPh sb="12" eb="14">
      <t>セイビ</t>
    </rPh>
    <phoneticPr fontId="2"/>
  </si>
  <si>
    <t>栄養士の配置</t>
    <rPh sb="0" eb="3">
      <t>エイヨウシ</t>
    </rPh>
    <rPh sb="4" eb="6">
      <t>ハイチ</t>
    </rPh>
    <phoneticPr fontId="2"/>
  </si>
  <si>
    <t>定期健康診断</t>
    <rPh sb="0" eb="2">
      <t>テイキ</t>
    </rPh>
    <rPh sb="2" eb="4">
      <t>ケンコウ</t>
    </rPh>
    <rPh sb="4" eb="6">
      <t>シンダン</t>
    </rPh>
    <phoneticPr fontId="2"/>
  </si>
  <si>
    <t>１回目</t>
    <rPh sb="1" eb="3">
      <t>カイメ</t>
    </rPh>
    <phoneticPr fontId="2"/>
  </si>
  <si>
    <t>２回目</t>
    <rPh sb="1" eb="3">
      <t>カイメ</t>
    </rPh>
    <phoneticPr fontId="2"/>
  </si>
  <si>
    <t>人数</t>
    <rPh sb="0" eb="2">
      <t>ニンズウ</t>
    </rPh>
    <phoneticPr fontId="2"/>
  </si>
  <si>
    <t>実施日</t>
    <rPh sb="0" eb="3">
      <t>ジッシビ</t>
    </rPh>
    <phoneticPr fontId="2"/>
  </si>
  <si>
    <t>実施機関</t>
    <rPh sb="0" eb="2">
      <t>ジッシ</t>
    </rPh>
    <rPh sb="2" eb="4">
      <t>キカン</t>
    </rPh>
    <phoneticPr fontId="2"/>
  </si>
  <si>
    <t>健康診断の記録等の状況</t>
    <rPh sb="0" eb="2">
      <t>ケンコウ</t>
    </rPh>
    <rPh sb="2" eb="4">
      <t>シンダン</t>
    </rPh>
    <rPh sb="5" eb="8">
      <t>キロクナド</t>
    </rPh>
    <rPh sb="9" eb="11">
      <t>ジョウキョウ</t>
    </rPh>
    <phoneticPr fontId="2"/>
  </si>
  <si>
    <t>健康診断記録簿</t>
    <rPh sb="0" eb="2">
      <t>ケンコウ</t>
    </rPh>
    <rPh sb="2" eb="4">
      <t>シンダン</t>
    </rPh>
    <rPh sb="4" eb="7">
      <t>キロクボ</t>
    </rPh>
    <phoneticPr fontId="2"/>
  </si>
  <si>
    <t>健康診断記録簿がない場合の記録の状況</t>
    <rPh sb="0" eb="2">
      <t>ケンコウ</t>
    </rPh>
    <rPh sb="2" eb="4">
      <t>シンダン</t>
    </rPh>
    <rPh sb="4" eb="6">
      <t>キロク</t>
    </rPh>
    <rPh sb="6" eb="7">
      <t>ボ</t>
    </rPh>
    <rPh sb="10" eb="12">
      <t>バアイ</t>
    </rPh>
    <rPh sb="13" eb="15">
      <t>キロク</t>
    </rPh>
    <rPh sb="16" eb="18">
      <t>ジョウキョウ</t>
    </rPh>
    <phoneticPr fontId="2"/>
  </si>
  <si>
    <t>身長・体重の測定</t>
    <rPh sb="0" eb="2">
      <t>シンチョウ</t>
    </rPh>
    <rPh sb="3" eb="5">
      <t>タイジュウ</t>
    </rPh>
    <rPh sb="6" eb="8">
      <t>ソクテイ</t>
    </rPh>
    <phoneticPr fontId="2"/>
  </si>
  <si>
    <t>無</t>
    <rPh sb="0" eb="1">
      <t>ナシ</t>
    </rPh>
    <phoneticPr fontId="2"/>
  </si>
  <si>
    <t>診療科目</t>
    <rPh sb="0" eb="2">
      <t>シンリョウ</t>
    </rPh>
    <rPh sb="2" eb="4">
      <t>カモク</t>
    </rPh>
    <phoneticPr fontId="2"/>
  </si>
  <si>
    <t>医療機関名</t>
    <rPh sb="0" eb="2">
      <t>イリョウ</t>
    </rPh>
    <rPh sb="2" eb="4">
      <t>キカン</t>
    </rPh>
    <rPh sb="4" eb="5">
      <t>メイ</t>
    </rPh>
    <phoneticPr fontId="2"/>
  </si>
  <si>
    <t>勤務形態</t>
    <rPh sb="0" eb="2">
      <t>キンム</t>
    </rPh>
    <rPh sb="2" eb="4">
      <t>ケイタイ</t>
    </rPh>
    <phoneticPr fontId="2"/>
  </si>
  <si>
    <t>医師氏名</t>
    <rPh sb="0" eb="2">
      <t>イシ</t>
    </rPh>
    <rPh sb="2" eb="4">
      <t>シメイ</t>
    </rPh>
    <phoneticPr fontId="2"/>
  </si>
  <si>
    <t>　厨房内の衛生自主点検を実施し、点検簿に記録すること。</t>
    <rPh sb="1" eb="3">
      <t>チュウボウ</t>
    </rPh>
    <rPh sb="3" eb="4">
      <t>ナイ</t>
    </rPh>
    <rPh sb="5" eb="7">
      <t>エイセイ</t>
    </rPh>
    <rPh sb="7" eb="9">
      <t>ジシュ</t>
    </rPh>
    <rPh sb="9" eb="11">
      <t>テンケン</t>
    </rPh>
    <rPh sb="12" eb="14">
      <t>ジッシ</t>
    </rPh>
    <rPh sb="16" eb="18">
      <t>テンケン</t>
    </rPh>
    <rPh sb="18" eb="19">
      <t>ボ</t>
    </rPh>
    <rPh sb="20" eb="22">
      <t>キロク</t>
    </rPh>
    <phoneticPr fontId="2"/>
  </si>
  <si>
    <t>女</t>
    <rPh sb="0" eb="1">
      <t>オンナ</t>
    </rPh>
    <phoneticPr fontId="2"/>
  </si>
  <si>
    <t>自己管理</t>
    <rPh sb="0" eb="2">
      <t>ジコ</t>
    </rPh>
    <rPh sb="2" eb="4">
      <t>カンリ</t>
    </rPh>
    <phoneticPr fontId="2"/>
  </si>
  <si>
    <t>施設管理</t>
    <rPh sb="0" eb="2">
      <t>シセツ</t>
    </rPh>
    <rPh sb="2" eb="4">
      <t>カンリ</t>
    </rPh>
    <phoneticPr fontId="2"/>
  </si>
  <si>
    <t>（現金保管</t>
    <rPh sb="1" eb="3">
      <t>ゲンキン</t>
    </rPh>
    <rPh sb="3" eb="5">
      <t>ホカン</t>
    </rPh>
    <phoneticPr fontId="2"/>
  </si>
  <si>
    <t>　障害児の健康管理の把握に努め、医師、又は看護師等その他適切な者を健康管理責任者とし、障害児の健康状況に応じて健康保持のための適切な措置を講じること。</t>
    <rPh sb="1" eb="4">
      <t>ショウガイジ</t>
    </rPh>
    <rPh sb="5" eb="7">
      <t>ケンコウ</t>
    </rPh>
    <rPh sb="7" eb="9">
      <t>カンリ</t>
    </rPh>
    <rPh sb="10" eb="12">
      <t>ハアク</t>
    </rPh>
    <rPh sb="13" eb="14">
      <t>ツト</t>
    </rPh>
    <rPh sb="16" eb="18">
      <t>イシ</t>
    </rPh>
    <rPh sb="19" eb="20">
      <t>マタ</t>
    </rPh>
    <rPh sb="21" eb="24">
      <t>カンゴシ</t>
    </rPh>
    <rPh sb="24" eb="25">
      <t>トウ</t>
    </rPh>
    <rPh sb="27" eb="28">
      <t>タ</t>
    </rPh>
    <rPh sb="28" eb="30">
      <t>テキセツ</t>
    </rPh>
    <rPh sb="31" eb="32">
      <t>モノ</t>
    </rPh>
    <rPh sb="33" eb="35">
      <t>ケンコウ</t>
    </rPh>
    <rPh sb="35" eb="37">
      <t>カンリ</t>
    </rPh>
    <rPh sb="37" eb="40">
      <t>セキニンシャ</t>
    </rPh>
    <rPh sb="43" eb="46">
      <t>ショウガイジ</t>
    </rPh>
    <rPh sb="47" eb="49">
      <t>ケンコウ</t>
    </rPh>
    <rPh sb="49" eb="51">
      <t>ジョウキョウ</t>
    </rPh>
    <rPh sb="52" eb="53">
      <t>オウ</t>
    </rPh>
    <rPh sb="55" eb="57">
      <t>ケンコウ</t>
    </rPh>
    <rPh sb="57" eb="59">
      <t>ホジ</t>
    </rPh>
    <rPh sb="63" eb="65">
      <t>テキセツ</t>
    </rPh>
    <rPh sb="66" eb="68">
      <t>ソチ</t>
    </rPh>
    <rPh sb="69" eb="70">
      <t>コウ</t>
    </rPh>
    <phoneticPr fontId="2"/>
  </si>
  <si>
    <t>）</t>
    <phoneticPr fontId="2"/>
  </si>
  <si>
    <t>・</t>
    <phoneticPr fontId="2"/>
  </si>
  <si>
    <t>（</t>
    <phoneticPr fontId="2"/>
  </si>
  <si>
    <t xml:space="preserve"> </t>
    <phoneticPr fontId="2"/>
  </si>
  <si>
    <t>１</t>
    <phoneticPr fontId="2"/>
  </si>
  <si>
    <t>ア</t>
    <phoneticPr fontId="2"/>
  </si>
  <si>
    <t>はい</t>
    <phoneticPr fontId="2"/>
  </si>
  <si>
    <t>・</t>
    <phoneticPr fontId="2"/>
  </si>
  <si>
    <t>いいえ</t>
    <phoneticPr fontId="2"/>
  </si>
  <si>
    <t>　</t>
    <phoneticPr fontId="2"/>
  </si>
  <si>
    <t>イ</t>
    <phoneticPr fontId="2"/>
  </si>
  <si>
    <t>はい</t>
    <phoneticPr fontId="2"/>
  </si>
  <si>
    <t>・</t>
    <phoneticPr fontId="2"/>
  </si>
  <si>
    <t>いいえ</t>
    <phoneticPr fontId="2"/>
  </si>
  <si>
    <t>○</t>
    <phoneticPr fontId="2"/>
  </si>
  <si>
    <t>（</t>
    <phoneticPr fontId="2"/>
  </si>
  <si>
    <t>ウ</t>
    <phoneticPr fontId="2"/>
  </si>
  <si>
    <t>○</t>
    <phoneticPr fontId="2"/>
  </si>
  <si>
    <t xml:space="preserve"> </t>
    <phoneticPr fontId="2"/>
  </si>
  <si>
    <t xml:space="preserve"> </t>
    <phoneticPr fontId="2"/>
  </si>
  <si>
    <t>エ</t>
    <phoneticPr fontId="2"/>
  </si>
  <si>
    <t>はい</t>
    <phoneticPr fontId="2"/>
  </si>
  <si>
    <t>いいえ</t>
    <phoneticPr fontId="2"/>
  </si>
  <si>
    <t>○</t>
    <phoneticPr fontId="2"/>
  </si>
  <si>
    <t>はい</t>
    <phoneticPr fontId="2"/>
  </si>
  <si>
    <t>・</t>
    <phoneticPr fontId="2"/>
  </si>
  <si>
    <t>いいえ</t>
    <phoneticPr fontId="2"/>
  </si>
  <si>
    <t>　利用者の希望等を勘案し、適切な方法により、利用者を入浴させ、又は清しきしていますか。</t>
    <rPh sb="1" eb="4">
      <t>リヨウシャ</t>
    </rPh>
    <rPh sb="5" eb="7">
      <t>キボウ</t>
    </rPh>
    <rPh sb="7" eb="8">
      <t>ナド</t>
    </rPh>
    <phoneticPr fontId="2"/>
  </si>
  <si>
    <t>　排せつの介助及びトイレの環境は適切ですか。</t>
    <rPh sb="1" eb="2">
      <t>ハイ</t>
    </rPh>
    <rPh sb="5" eb="7">
      <t>カイジョ</t>
    </rPh>
    <rPh sb="7" eb="8">
      <t>オヨ</t>
    </rPh>
    <rPh sb="13" eb="15">
      <t>カンキョウ</t>
    </rPh>
    <rPh sb="16" eb="18">
      <t>テキセツ</t>
    </rPh>
    <phoneticPr fontId="2"/>
  </si>
  <si>
    <t>　ＭＲＳＡ、疥癬、インフルエンザ、ノロウイルス等の感染症予防のための必要な措置を講じていますか。</t>
    <rPh sb="6" eb="8">
      <t>カイセン</t>
    </rPh>
    <rPh sb="23" eb="24">
      <t>ナド</t>
    </rPh>
    <rPh sb="25" eb="28">
      <t>カンセンショウ</t>
    </rPh>
    <rPh sb="28" eb="30">
      <t>ヨボウ</t>
    </rPh>
    <rPh sb="34" eb="36">
      <t>ヒツヨウ</t>
    </rPh>
    <rPh sb="37" eb="39">
      <t>ソチ</t>
    </rPh>
    <rPh sb="40" eb="41">
      <t>コウ</t>
    </rPh>
    <phoneticPr fontId="2"/>
  </si>
  <si>
    <t>　①及び②に該当しない場合であっても、通常の発生動向を上回る感染症等の発生が疑われ、特に施設長が報告を必要と認めた場合</t>
    <phoneticPr fontId="2"/>
  </si>
  <si>
    <t>　障害児の病状の急変が生じた場合その他必要な場合は、協力医療機関へ速やかに連絡する等の必要な措置を講じなければならないこと。</t>
    <rPh sb="1" eb="4">
      <t>ショウガイジ</t>
    </rPh>
    <rPh sb="5" eb="7">
      <t>ビョウジョウ</t>
    </rPh>
    <rPh sb="8" eb="10">
      <t>キュウヘン</t>
    </rPh>
    <rPh sb="11" eb="12">
      <t>ショウ</t>
    </rPh>
    <rPh sb="14" eb="16">
      <t>バアイ</t>
    </rPh>
    <rPh sb="18" eb="19">
      <t>タ</t>
    </rPh>
    <rPh sb="19" eb="21">
      <t>ヒツヨウ</t>
    </rPh>
    <rPh sb="22" eb="24">
      <t>バアイ</t>
    </rPh>
    <rPh sb="26" eb="28">
      <t>キョウリョク</t>
    </rPh>
    <rPh sb="28" eb="30">
      <t>イリョウ</t>
    </rPh>
    <rPh sb="30" eb="32">
      <t>キカン</t>
    </rPh>
    <rPh sb="33" eb="34">
      <t>スミ</t>
    </rPh>
    <rPh sb="37" eb="39">
      <t>レンラク</t>
    </rPh>
    <rPh sb="41" eb="42">
      <t>ナド</t>
    </rPh>
    <rPh sb="43" eb="45">
      <t>ヒツヨウ</t>
    </rPh>
    <rPh sb="46" eb="48">
      <t>ソチ</t>
    </rPh>
    <rPh sb="49" eb="50">
      <t>コウ</t>
    </rPh>
    <phoneticPr fontId="2"/>
  </si>
  <si>
    <t>　緊急時や入院治療を必要とする利用者のために、協力医療機関を定めていますか。</t>
    <rPh sb="1" eb="4">
      <t>キンキュウジ</t>
    </rPh>
    <rPh sb="5" eb="7">
      <t>ニュウイン</t>
    </rPh>
    <rPh sb="7" eb="9">
      <t>チリョウ</t>
    </rPh>
    <rPh sb="10" eb="12">
      <t>ヒツヨウ</t>
    </rPh>
    <rPh sb="15" eb="18">
      <t>リヨウシャ</t>
    </rPh>
    <rPh sb="23" eb="25">
      <t>キョウリョク</t>
    </rPh>
    <rPh sb="25" eb="27">
      <t>イリョウ</t>
    </rPh>
    <rPh sb="27" eb="29">
      <t>キカン</t>
    </rPh>
    <rPh sb="30" eb="31">
      <t>サダ</t>
    </rPh>
    <phoneticPr fontId="2"/>
  </si>
  <si>
    <t>　医師、嘱託医及び看護師の勤務状態は適切ですか。</t>
    <rPh sb="1" eb="3">
      <t>イシ</t>
    </rPh>
    <rPh sb="4" eb="7">
      <t>ショクタクイ</t>
    </rPh>
    <rPh sb="7" eb="8">
      <t>オヨ</t>
    </rPh>
    <rPh sb="9" eb="12">
      <t>カンゴシ</t>
    </rPh>
    <rPh sb="13" eb="15">
      <t>キンム</t>
    </rPh>
    <rPh sb="15" eb="17">
      <t>ジョウタイ</t>
    </rPh>
    <rPh sb="18" eb="20">
      <t>テキセツ</t>
    </rPh>
    <phoneticPr fontId="2"/>
  </si>
  <si>
    <t>　食事の時間は適切ですか。</t>
    <rPh sb="1" eb="3">
      <t>ショクジ</t>
    </rPh>
    <rPh sb="4" eb="6">
      <t>ジカン</t>
    </rPh>
    <rPh sb="7" eb="9">
      <t>テキセツ</t>
    </rPh>
    <phoneticPr fontId="2"/>
  </si>
  <si>
    <t>「児童福祉法」</t>
    <rPh sb="1" eb="3">
      <t>ジドウ</t>
    </rPh>
    <rPh sb="3" eb="5">
      <t>フクシ</t>
    </rPh>
    <rPh sb="5" eb="6">
      <t>ホウ</t>
    </rPh>
    <phoneticPr fontId="2"/>
  </si>
  <si>
    <t>自 主 点 検 項 目</t>
    <rPh sb="0" eb="1">
      <t>ジ</t>
    </rPh>
    <rPh sb="2" eb="3">
      <t>シュ</t>
    </rPh>
    <rPh sb="4" eb="5">
      <t>テン</t>
    </rPh>
    <rPh sb="6" eb="7">
      <t>ケン</t>
    </rPh>
    <rPh sb="8" eb="9">
      <t>コウ</t>
    </rPh>
    <rPh sb="10" eb="11">
      <t>メ</t>
    </rPh>
    <phoneticPr fontId="2"/>
  </si>
  <si>
    <t>食事の時間</t>
    <rPh sb="0" eb="2">
      <t>ショクジ</t>
    </rPh>
    <rPh sb="3" eb="5">
      <t>ジカン</t>
    </rPh>
    <phoneticPr fontId="2"/>
  </si>
  <si>
    <t>栄養士（常勤）</t>
    <rPh sb="0" eb="3">
      <t>エイヨウシ</t>
    </rPh>
    <rPh sb="4" eb="6">
      <t>ジョウキン</t>
    </rPh>
    <phoneticPr fontId="2"/>
  </si>
  <si>
    <t>無</t>
    <rPh sb="0" eb="1">
      <t>ナ</t>
    </rPh>
    <phoneticPr fontId="2"/>
  </si>
  <si>
    <t>　引き続きサービスを利用する意向がある者には、支給決定に要する市町村の標準処理期間を勘案し、適切な時期に申請勧奨等の必要な援助を行うこと。</t>
    <rPh sb="1" eb="2">
      <t>ヒ</t>
    </rPh>
    <rPh sb="3" eb="4">
      <t>ツヅ</t>
    </rPh>
    <rPh sb="10" eb="12">
      <t>リヨウ</t>
    </rPh>
    <rPh sb="14" eb="16">
      <t>イコウ</t>
    </rPh>
    <rPh sb="19" eb="20">
      <t>モノ</t>
    </rPh>
    <rPh sb="23" eb="25">
      <t>シキュウ</t>
    </rPh>
    <rPh sb="25" eb="27">
      <t>ケッテイ</t>
    </rPh>
    <rPh sb="28" eb="29">
      <t>ヨウ</t>
    </rPh>
    <rPh sb="31" eb="34">
      <t>シチョウソン</t>
    </rPh>
    <rPh sb="35" eb="37">
      <t>ヒョウジュン</t>
    </rPh>
    <rPh sb="37" eb="39">
      <t>ショリ</t>
    </rPh>
    <rPh sb="39" eb="41">
      <t>キカン</t>
    </rPh>
    <rPh sb="42" eb="44">
      <t>カンアン</t>
    </rPh>
    <rPh sb="46" eb="48">
      <t>テキセツ</t>
    </rPh>
    <rPh sb="49" eb="51">
      <t>ジキ</t>
    </rPh>
    <rPh sb="52" eb="54">
      <t>シンセイ</t>
    </rPh>
    <rPh sb="54" eb="56">
      <t>カンショウ</t>
    </rPh>
    <rPh sb="56" eb="57">
      <t>ナド</t>
    </rPh>
    <rPh sb="58" eb="60">
      <t>ヒツヨウ</t>
    </rPh>
    <rPh sb="61" eb="63">
      <t>エンジョ</t>
    </rPh>
    <rPh sb="64" eb="65">
      <t>オコナ</t>
    </rPh>
    <phoneticPr fontId="2"/>
  </si>
  <si>
    <t>４級</t>
    <rPh sb="1" eb="2">
      <t>キュウ</t>
    </rPh>
    <phoneticPr fontId="2"/>
  </si>
  <si>
    <t>５級</t>
    <rPh sb="1" eb="2">
      <t>キュウ</t>
    </rPh>
    <phoneticPr fontId="2"/>
  </si>
  <si>
    <t>６級</t>
    <rPh sb="1" eb="2">
      <t>キュウ</t>
    </rPh>
    <phoneticPr fontId="2"/>
  </si>
  <si>
    <t>合計</t>
    <rPh sb="0" eb="2">
      <t>ゴウケイ</t>
    </rPh>
    <phoneticPr fontId="2"/>
  </si>
  <si>
    <t>視覚障害</t>
    <rPh sb="0" eb="2">
      <t>シカク</t>
    </rPh>
    <rPh sb="2" eb="4">
      <t>ショウガイ</t>
    </rPh>
    <phoneticPr fontId="2"/>
  </si>
  <si>
    <t>肢体不自由</t>
  </si>
  <si>
    <t>合　　計</t>
    <rPh sb="0" eb="1">
      <t>ゴウ</t>
    </rPh>
    <rPh sb="3" eb="4">
      <t>ケイ</t>
    </rPh>
    <phoneticPr fontId="2"/>
  </si>
  <si>
    <t>施設直接実施</t>
    <rPh sb="0" eb="2">
      <t>シセツ</t>
    </rPh>
    <rPh sb="2" eb="4">
      <t>チョクセツ</t>
    </rPh>
    <rPh sb="4" eb="6">
      <t>ジッシ</t>
    </rPh>
    <phoneticPr fontId="2"/>
  </si>
  <si>
    <t>施設長名</t>
    <rPh sb="0" eb="1">
      <t>シ</t>
    </rPh>
    <rPh sb="1" eb="2">
      <t>セツ</t>
    </rPh>
    <rPh sb="2" eb="3">
      <t>チョウ</t>
    </rPh>
    <rPh sb="3" eb="4">
      <t>メイ</t>
    </rPh>
    <phoneticPr fontId="2"/>
  </si>
  <si>
    <t>〒</t>
    <phoneticPr fontId="2"/>
  </si>
  <si>
    <t>Ｔ Ｅ Ｌ</t>
    <phoneticPr fontId="2"/>
  </si>
  <si>
    <t>Ｆ Ａ Ｘ</t>
    <phoneticPr fontId="2"/>
  </si>
  <si>
    <t>Ｅ－mail</t>
    <phoneticPr fontId="2"/>
  </si>
  <si>
    <t>１</t>
    <phoneticPr fontId="2"/>
  </si>
  <si>
    <t>　記載上の留意点</t>
    <phoneticPr fontId="2"/>
  </si>
  <si>
    <t>(2)</t>
    <phoneticPr fontId="2"/>
  </si>
  <si>
    <t>⇒</t>
    <phoneticPr fontId="2"/>
  </si>
  <si>
    <t>・</t>
    <phoneticPr fontId="2"/>
  </si>
  <si>
    <t>⇒</t>
    <phoneticPr fontId="2"/>
  </si>
  <si>
    <t>・</t>
    <phoneticPr fontId="2"/>
  </si>
  <si>
    <t>　児童福祉法（昭和２２年法律第１６４号）</t>
    <phoneticPr fontId="2"/>
  </si>
  <si>
    <t>⇒</t>
    <phoneticPr fontId="2"/>
  </si>
  <si>
    <t>・</t>
    <phoneticPr fontId="2"/>
  </si>
  <si>
    <t>⇒</t>
    <phoneticPr fontId="2"/>
  </si>
  <si>
    <t>・</t>
    <phoneticPr fontId="2"/>
  </si>
  <si>
    <t>・</t>
    <phoneticPr fontId="2"/>
  </si>
  <si>
    <t>そ　の　他
(他施設から
 転入等)</t>
    <rPh sb="4" eb="5">
      <t>タ</t>
    </rPh>
    <rPh sb="7" eb="8">
      <t>タ</t>
    </rPh>
    <rPh sb="8" eb="10">
      <t>シセツ</t>
    </rPh>
    <rPh sb="14" eb="15">
      <t>テン</t>
    </rPh>
    <rPh sb="15" eb="16">
      <t>ニュウ</t>
    </rPh>
    <rPh sb="16" eb="17">
      <t>ナド</t>
    </rPh>
    <phoneticPr fontId="2"/>
  </si>
  <si>
    <t>Ａ</t>
    <phoneticPr fontId="2"/>
  </si>
  <si>
    <t>平　均</t>
    <rPh sb="0" eb="1">
      <t>ヒラ</t>
    </rPh>
    <rPh sb="2" eb="3">
      <t>タモツ</t>
    </rPh>
    <phoneticPr fontId="2"/>
  </si>
  <si>
    <t>Ｂ</t>
    <phoneticPr fontId="2"/>
  </si>
  <si>
    <t>Ａ</t>
    <phoneticPr fontId="2"/>
  </si>
  <si>
    <t>１</t>
    <phoneticPr fontId="2"/>
  </si>
  <si>
    <t>　児童に係る金銭（運用により生じた収益を含む）をその他の財産と区分すること。原則として、銀行等において当該児童名義の預貯金の口座を開設して預け入れ、その後においても、他の現金又は預貯金と区分すること。</t>
    <rPh sb="1" eb="3">
      <t>ジドウ</t>
    </rPh>
    <rPh sb="4" eb="5">
      <t>カカ</t>
    </rPh>
    <rPh sb="6" eb="8">
      <t>キンセン</t>
    </rPh>
    <rPh sb="9" eb="11">
      <t>ウンヨウ</t>
    </rPh>
    <rPh sb="14" eb="15">
      <t>ショウ</t>
    </rPh>
    <rPh sb="17" eb="19">
      <t>シュウエキ</t>
    </rPh>
    <rPh sb="20" eb="21">
      <t>フク</t>
    </rPh>
    <rPh sb="26" eb="27">
      <t>タ</t>
    </rPh>
    <rPh sb="28" eb="30">
      <t>ザイサン</t>
    </rPh>
    <rPh sb="31" eb="33">
      <t>クブン</t>
    </rPh>
    <rPh sb="38" eb="40">
      <t>ゲンソク</t>
    </rPh>
    <rPh sb="44" eb="46">
      <t>ギンコウ</t>
    </rPh>
    <rPh sb="46" eb="47">
      <t>トウ</t>
    </rPh>
    <rPh sb="51" eb="53">
      <t>トウガイ</t>
    </rPh>
    <rPh sb="53" eb="55">
      <t>ジドウ</t>
    </rPh>
    <rPh sb="55" eb="57">
      <t>メイギ</t>
    </rPh>
    <rPh sb="58" eb="61">
      <t>ヨチョキン</t>
    </rPh>
    <rPh sb="62" eb="64">
      <t>コウザ</t>
    </rPh>
    <rPh sb="65" eb="67">
      <t>カイセツ</t>
    </rPh>
    <rPh sb="69" eb="70">
      <t>アズ</t>
    </rPh>
    <rPh sb="71" eb="72">
      <t>イ</t>
    </rPh>
    <rPh sb="76" eb="77">
      <t>ゴ</t>
    </rPh>
    <rPh sb="83" eb="84">
      <t>タ</t>
    </rPh>
    <rPh sb="85" eb="87">
      <t>ゲンキン</t>
    </rPh>
    <rPh sb="87" eb="88">
      <t>マタ</t>
    </rPh>
    <rPh sb="89" eb="92">
      <t>ヨチョキン</t>
    </rPh>
    <rPh sb="93" eb="95">
      <t>クブン</t>
    </rPh>
    <phoneticPr fontId="2"/>
  </si>
  <si>
    <t>　児童に係る金銭が預け入れられた口座の通帳の施設内における保管方法、金銭出納手続等必要な事項を定めた管理規程を整備すること。（通帳等の保管については、適切と認めるときは、当該児童に行わせることができる。）</t>
    <rPh sb="1" eb="3">
      <t>ジドウ</t>
    </rPh>
    <rPh sb="4" eb="5">
      <t>カカ</t>
    </rPh>
    <rPh sb="6" eb="8">
      <t>キンセン</t>
    </rPh>
    <rPh sb="9" eb="10">
      <t>アズ</t>
    </rPh>
    <rPh sb="11" eb="12">
      <t>イ</t>
    </rPh>
    <rPh sb="16" eb="18">
      <t>コウザ</t>
    </rPh>
    <rPh sb="19" eb="21">
      <t>ツウチョウ</t>
    </rPh>
    <rPh sb="22" eb="24">
      <t>シセツ</t>
    </rPh>
    <rPh sb="24" eb="25">
      <t>ナイ</t>
    </rPh>
    <rPh sb="29" eb="31">
      <t>ホカン</t>
    </rPh>
    <rPh sb="31" eb="33">
      <t>ホウホウ</t>
    </rPh>
    <rPh sb="34" eb="36">
      <t>キンセン</t>
    </rPh>
    <rPh sb="36" eb="38">
      <t>スイトウ</t>
    </rPh>
    <rPh sb="38" eb="40">
      <t>テツヅキ</t>
    </rPh>
    <rPh sb="40" eb="41">
      <t>トウ</t>
    </rPh>
    <rPh sb="41" eb="43">
      <t>ヒツヨウ</t>
    </rPh>
    <rPh sb="44" eb="46">
      <t>ジコウ</t>
    </rPh>
    <rPh sb="47" eb="48">
      <t>サダ</t>
    </rPh>
    <rPh sb="50" eb="52">
      <t>カンリ</t>
    </rPh>
    <rPh sb="52" eb="54">
      <t>キテイ</t>
    </rPh>
    <rPh sb="55" eb="57">
      <t>セイビ</t>
    </rPh>
    <rPh sb="63" eb="65">
      <t>ツウチョウ</t>
    </rPh>
    <rPh sb="65" eb="66">
      <t>トウ</t>
    </rPh>
    <rPh sb="67" eb="69">
      <t>ホカン</t>
    </rPh>
    <rPh sb="75" eb="77">
      <t>テキセツ</t>
    </rPh>
    <rPh sb="78" eb="79">
      <t>ミト</t>
    </rPh>
    <rPh sb="85" eb="87">
      <t>トウガイ</t>
    </rPh>
    <rPh sb="87" eb="89">
      <t>ジドウ</t>
    </rPh>
    <rPh sb="90" eb="91">
      <t>オコナ</t>
    </rPh>
    <phoneticPr fontId="2"/>
  </si>
  <si>
    <t>　児童に係る金銭の収支の状況を明らかにする帳簿又は記録を整備すること。</t>
    <rPh sb="1" eb="3">
      <t>ジドウ</t>
    </rPh>
    <rPh sb="4" eb="5">
      <t>カカ</t>
    </rPh>
    <rPh sb="6" eb="8">
      <t>キンセン</t>
    </rPh>
    <rPh sb="9" eb="11">
      <t>シュウシ</t>
    </rPh>
    <rPh sb="12" eb="14">
      <t>ジョウキョウ</t>
    </rPh>
    <rPh sb="15" eb="16">
      <t>アキ</t>
    </rPh>
    <rPh sb="21" eb="23">
      <t>チョウボ</t>
    </rPh>
    <rPh sb="23" eb="24">
      <t>マタ</t>
    </rPh>
    <rPh sb="25" eb="27">
      <t>キロク</t>
    </rPh>
    <rPh sb="28" eb="30">
      <t>セイビ</t>
    </rPh>
    <phoneticPr fontId="2"/>
  </si>
  <si>
    <t>　主な支援</t>
    <rPh sb="1" eb="2">
      <t>オモ</t>
    </rPh>
    <rPh sb="3" eb="5">
      <t>シエン</t>
    </rPh>
    <phoneticPr fontId="2"/>
  </si>
  <si>
    <t>　主な具体事例</t>
    <rPh sb="1" eb="2">
      <t>オモ</t>
    </rPh>
    <rPh sb="3" eb="5">
      <t>グタイ</t>
    </rPh>
    <rPh sb="5" eb="7">
      <t>ジレイ</t>
    </rPh>
    <phoneticPr fontId="2"/>
  </si>
  <si>
    <t>回</t>
    <rPh sb="0" eb="1">
      <t>カイ</t>
    </rPh>
    <phoneticPr fontId="2"/>
  </si>
  <si>
    <t>必要事項を記載した書面の交付</t>
    <rPh sb="0" eb="2">
      <t>ヒツヨウ</t>
    </rPh>
    <rPh sb="2" eb="4">
      <t>ジコウ</t>
    </rPh>
    <rPh sb="5" eb="7">
      <t>キサイ</t>
    </rPh>
    <rPh sb="9" eb="11">
      <t>ショメン</t>
    </rPh>
    <rPh sb="12" eb="14">
      <t>コウフ</t>
    </rPh>
    <phoneticPr fontId="2"/>
  </si>
  <si>
    <t>社会福祉法第82条</t>
    <rPh sb="0" eb="2">
      <t>シャカイ</t>
    </rPh>
    <rPh sb="2" eb="5">
      <t>フクシホウ</t>
    </rPh>
    <rPh sb="5" eb="6">
      <t>ダイ</t>
    </rPh>
    <rPh sb="8" eb="9">
      <t>ジョウ</t>
    </rPh>
    <phoneticPr fontId="2"/>
  </si>
  <si>
    <t>協力医療機関</t>
    <rPh sb="0" eb="2">
      <t>キョウリョク</t>
    </rPh>
    <rPh sb="2" eb="4">
      <t>イリョウ</t>
    </rPh>
    <rPh sb="4" eb="6">
      <t>キカン</t>
    </rPh>
    <phoneticPr fontId="2"/>
  </si>
  <si>
    <t>　保存期間</t>
    <rPh sb="1" eb="3">
      <t>ホゾン</t>
    </rPh>
    <rPh sb="3" eb="5">
      <t>キカン</t>
    </rPh>
    <phoneticPr fontId="2"/>
  </si>
  <si>
    <t>　保存量</t>
    <rPh sb="1" eb="3">
      <t>ホゾン</t>
    </rPh>
    <rPh sb="3" eb="4">
      <t>リョウ</t>
    </rPh>
    <phoneticPr fontId="2"/>
  </si>
  <si>
    <t>　</t>
    <phoneticPr fontId="2"/>
  </si>
  <si>
    <t>【会議録、個別支援計画】</t>
    <rPh sb="1" eb="4">
      <t>カイギロク</t>
    </rPh>
    <rPh sb="5" eb="7">
      <t>コベツ</t>
    </rPh>
    <rPh sb="7" eb="9">
      <t>シエン</t>
    </rPh>
    <rPh sb="9" eb="11">
      <t>ケイカク</t>
    </rPh>
    <phoneticPr fontId="2"/>
  </si>
  <si>
    <t>（文中の略称）</t>
    <rPh sb="1" eb="3">
      <t>ブンチュウ</t>
    </rPh>
    <rPh sb="4" eb="6">
      <t>リャクショウ</t>
    </rPh>
    <phoneticPr fontId="2"/>
  </si>
  <si>
    <t>（法令・通知の名称）</t>
    <rPh sb="1" eb="3">
      <t>ホウレイ</t>
    </rPh>
    <rPh sb="4" eb="6">
      <t>ツウチ</t>
    </rPh>
    <rPh sb="7" eb="9">
      <t>メイショウ</t>
    </rPh>
    <phoneticPr fontId="2"/>
  </si>
  <si>
    <t>　</t>
    <phoneticPr fontId="2"/>
  </si>
  <si>
    <t>（１）利用の状況</t>
    <rPh sb="3" eb="5">
      <t>リヨウ</t>
    </rPh>
    <rPh sb="6" eb="7">
      <t>ジョウ</t>
    </rPh>
    <rPh sb="7" eb="8">
      <t>キョウ</t>
    </rPh>
    <phoneticPr fontId="2"/>
  </si>
  <si>
    <t>（２）年齢別・性別の状況</t>
    <rPh sb="3" eb="5">
      <t>ネンレイ</t>
    </rPh>
    <rPh sb="5" eb="6">
      <t>ベツ</t>
    </rPh>
    <rPh sb="7" eb="9">
      <t>セイベツ</t>
    </rPh>
    <rPh sb="10" eb="12">
      <t>ジョウキョウ</t>
    </rPh>
    <phoneticPr fontId="2"/>
  </si>
  <si>
    <t>（人）</t>
    <rPh sb="1" eb="2">
      <t>ニン</t>
    </rPh>
    <phoneticPr fontId="2"/>
  </si>
  <si>
    <t>小　　　　学　　　　校</t>
    <rPh sb="0" eb="1">
      <t>ショウ</t>
    </rPh>
    <rPh sb="5" eb="6">
      <t>ガク</t>
    </rPh>
    <rPh sb="10" eb="11">
      <t>コウ</t>
    </rPh>
    <phoneticPr fontId="2"/>
  </si>
  <si>
    <t>中　　学　　校</t>
    <rPh sb="0" eb="1">
      <t>ナカ</t>
    </rPh>
    <rPh sb="3" eb="4">
      <t>ガク</t>
    </rPh>
    <rPh sb="6" eb="7">
      <t>コウ</t>
    </rPh>
    <phoneticPr fontId="2"/>
  </si>
  <si>
    <t>高　　　　校</t>
    <rPh sb="0" eb="1">
      <t>タカ</t>
    </rPh>
    <rPh sb="5" eb="6">
      <t>コウ</t>
    </rPh>
    <phoneticPr fontId="2"/>
  </si>
  <si>
    <t>施 設 名</t>
    <rPh sb="0" eb="1">
      <t>シ</t>
    </rPh>
    <rPh sb="2" eb="3">
      <t>セツ</t>
    </rPh>
    <rPh sb="4" eb="5">
      <t>メイ</t>
    </rPh>
    <phoneticPr fontId="2"/>
  </si>
  <si>
    <t>所 在 地</t>
    <rPh sb="0" eb="1">
      <t>トコロ</t>
    </rPh>
    <rPh sb="2" eb="3">
      <t>ザイ</t>
    </rPh>
    <rPh sb="4" eb="5">
      <t>チ</t>
    </rPh>
    <phoneticPr fontId="2"/>
  </si>
  <si>
    <t>　入所又は退所の際に、受給者証に受給者記載事項を記載するとともに、県に報告していますか。</t>
    <rPh sb="1" eb="3">
      <t>ニュウショ</t>
    </rPh>
    <rPh sb="3" eb="4">
      <t>マタ</t>
    </rPh>
    <rPh sb="5" eb="7">
      <t>タイショ</t>
    </rPh>
    <rPh sb="8" eb="9">
      <t>サイ</t>
    </rPh>
    <rPh sb="11" eb="14">
      <t>ジュキュウシャ</t>
    </rPh>
    <rPh sb="14" eb="15">
      <t>ショウ</t>
    </rPh>
    <rPh sb="16" eb="19">
      <t>ジュキュウシャ</t>
    </rPh>
    <rPh sb="19" eb="21">
      <t>キサイ</t>
    </rPh>
    <rPh sb="21" eb="23">
      <t>ジコウ</t>
    </rPh>
    <rPh sb="24" eb="26">
      <t>キサイ</t>
    </rPh>
    <rPh sb="33" eb="34">
      <t>ケン</t>
    </rPh>
    <rPh sb="35" eb="37">
      <t>ホウコク</t>
    </rPh>
    <phoneticPr fontId="2"/>
  </si>
  <si>
    <t>　受給者証に受給者記載事項（施設の種類、名称、入所又は退所年月日等）を記載し、その記載事項を遅滞なく利用者の援護の実施主体である県に報告すること。</t>
    <rPh sb="1" eb="4">
      <t>ジュキュウシャ</t>
    </rPh>
    <rPh sb="4" eb="5">
      <t>ショウ</t>
    </rPh>
    <rPh sb="6" eb="9">
      <t>ジュキュウシャ</t>
    </rPh>
    <rPh sb="9" eb="11">
      <t>キサイ</t>
    </rPh>
    <rPh sb="11" eb="13">
      <t>ジコウ</t>
    </rPh>
    <rPh sb="14" eb="16">
      <t>シセツ</t>
    </rPh>
    <rPh sb="17" eb="19">
      <t>シュルイ</t>
    </rPh>
    <rPh sb="20" eb="22">
      <t>メイショウ</t>
    </rPh>
    <rPh sb="23" eb="25">
      <t>ニュウショ</t>
    </rPh>
    <rPh sb="25" eb="26">
      <t>マタ</t>
    </rPh>
    <rPh sb="27" eb="29">
      <t>タイショ</t>
    </rPh>
    <rPh sb="29" eb="32">
      <t>ネンガッピ</t>
    </rPh>
    <rPh sb="32" eb="33">
      <t>ナド</t>
    </rPh>
    <rPh sb="35" eb="37">
      <t>キサイ</t>
    </rPh>
    <rPh sb="41" eb="43">
      <t>キサイ</t>
    </rPh>
    <rPh sb="43" eb="45">
      <t>ジコウ</t>
    </rPh>
    <rPh sb="46" eb="48">
      <t>チタイ</t>
    </rPh>
    <rPh sb="50" eb="53">
      <t>リヨウシャ</t>
    </rPh>
    <rPh sb="54" eb="56">
      <t>エンゴ</t>
    </rPh>
    <rPh sb="57" eb="59">
      <t>ジッシ</t>
    </rPh>
    <rPh sb="59" eb="61">
      <t>シュタイ</t>
    </rPh>
    <rPh sb="64" eb="65">
      <t>ケン</t>
    </rPh>
    <rPh sb="66" eb="68">
      <t>ホウコク</t>
    </rPh>
    <phoneticPr fontId="2"/>
  </si>
  <si>
    <t>２</t>
    <phoneticPr fontId="2"/>
  </si>
  <si>
    <t>　Ｂ欄は、前年度、現年度とも、Ａ欄の合計数を当該年度に施設サービスを実施した月数で除して得た数（小数点第２位を切り上げた数）を計上すること。</t>
    <rPh sb="2" eb="3">
      <t>ラン</t>
    </rPh>
    <rPh sb="5" eb="8">
      <t>ゼンネンド</t>
    </rPh>
    <rPh sb="9" eb="11">
      <t>ゲンネン</t>
    </rPh>
    <rPh sb="11" eb="12">
      <t>ド</t>
    </rPh>
    <rPh sb="16" eb="17">
      <t>ラン</t>
    </rPh>
    <rPh sb="18" eb="21">
      <t>ゴウケイスウ</t>
    </rPh>
    <rPh sb="22" eb="24">
      <t>トウガイ</t>
    </rPh>
    <rPh sb="24" eb="26">
      <t>ネンド</t>
    </rPh>
    <rPh sb="27" eb="29">
      <t>シセツ</t>
    </rPh>
    <rPh sb="34" eb="36">
      <t>ジッシ</t>
    </rPh>
    <rPh sb="38" eb="40">
      <t>ゲッスウ</t>
    </rPh>
    <rPh sb="41" eb="42">
      <t>ジョ</t>
    </rPh>
    <rPh sb="44" eb="45">
      <t>エ</t>
    </rPh>
    <rPh sb="46" eb="47">
      <t>カズ</t>
    </rPh>
    <rPh sb="48" eb="51">
      <t>ショウスウテン</t>
    </rPh>
    <rPh sb="51" eb="52">
      <t>ダイ</t>
    </rPh>
    <rPh sb="53" eb="54">
      <t>イ</t>
    </rPh>
    <rPh sb="55" eb="56">
      <t>キ</t>
    </rPh>
    <rPh sb="57" eb="58">
      <t>ア</t>
    </rPh>
    <rPh sb="60" eb="61">
      <t>カズ</t>
    </rPh>
    <rPh sb="63" eb="65">
      <t>ケイジョウ</t>
    </rPh>
    <phoneticPr fontId="2"/>
  </si>
  <si>
    <t xml:space="preserve">  支援計画を作成した際には、本人又は家族に計画を提示、説明し、文書により同意を得ること。</t>
    <rPh sb="32" eb="34">
      <t>ブンショ</t>
    </rPh>
    <phoneticPr fontId="2"/>
  </si>
  <si>
    <t>はい</t>
    <phoneticPr fontId="2"/>
  </si>
  <si>
    <t>・</t>
    <phoneticPr fontId="2"/>
  </si>
  <si>
    <t>いいえ</t>
    <phoneticPr fontId="2"/>
  </si>
  <si>
    <t>○</t>
    <phoneticPr fontId="2"/>
  </si>
  <si>
    <t>　医師・嘱託医との契約が適切に行われ、契約どおりの勤務が行われていること。</t>
    <phoneticPr fontId="2"/>
  </si>
  <si>
    <t>②</t>
    <phoneticPr fontId="2"/>
  </si>
  <si>
    <t>　看護師は常に看護業務に従事できる勤務体制になっていること。</t>
    <phoneticPr fontId="2"/>
  </si>
  <si>
    <t>③</t>
    <phoneticPr fontId="2"/>
  </si>
  <si>
    <t>　医師や看護師による健康相談を受けることができること。</t>
    <phoneticPr fontId="2"/>
  </si>
  <si>
    <t>④</t>
    <phoneticPr fontId="2"/>
  </si>
  <si>
    <t>　健康管理のためのマニュアル等が用意されているのが望ましいこと。</t>
    <phoneticPr fontId="2"/>
  </si>
  <si>
    <t>ク</t>
    <phoneticPr fontId="2"/>
  </si>
  <si>
    <t>③</t>
    <phoneticPr fontId="2"/>
  </si>
  <si>
    <t>オ　利用者・家族への
    周知方法</t>
    <rPh sb="2" eb="5">
      <t>リヨウシャ</t>
    </rPh>
    <rPh sb="6" eb="8">
      <t>カゾク</t>
    </rPh>
    <rPh sb="15" eb="17">
      <t>シュウチ</t>
    </rPh>
    <rPh sb="17" eb="19">
      <t>ホウホウ</t>
    </rPh>
    <phoneticPr fontId="2"/>
  </si>
  <si>
    <t>医薬品</t>
    <rPh sb="0" eb="3">
      <t>イヤクヒン</t>
    </rPh>
    <phoneticPr fontId="2"/>
  </si>
  <si>
    <t>衛生材料</t>
    <rPh sb="0" eb="2">
      <t>エイセイ</t>
    </rPh>
    <rPh sb="2" eb="4">
      <t>ザイリョウ</t>
    </rPh>
    <phoneticPr fontId="2"/>
  </si>
  <si>
    <t>主　な　購　入　品　名</t>
    <rPh sb="0" eb="1">
      <t>オモ</t>
    </rPh>
    <rPh sb="4" eb="5">
      <t>コウ</t>
    </rPh>
    <rPh sb="6" eb="7">
      <t>イリ</t>
    </rPh>
    <rPh sb="8" eb="9">
      <t>シナ</t>
    </rPh>
    <rPh sb="10" eb="11">
      <t>メイ</t>
    </rPh>
    <phoneticPr fontId="2"/>
  </si>
  <si>
    <t>契約年月日</t>
    <rPh sb="0" eb="2">
      <t>ケイヤク</t>
    </rPh>
    <rPh sb="2" eb="5">
      <t>ネンガッピ</t>
    </rPh>
    <phoneticPr fontId="2"/>
  </si>
  <si>
    <t>調査結果の献立への具体的反映　</t>
    <rPh sb="0" eb="2">
      <t>チョウサ</t>
    </rPh>
    <rPh sb="2" eb="4">
      <t>ケッカ</t>
    </rPh>
    <rPh sb="5" eb="7">
      <t>コンダテ</t>
    </rPh>
    <rPh sb="9" eb="12">
      <t>グタイテキ</t>
    </rPh>
    <rPh sb="12" eb="13">
      <t>ハン</t>
    </rPh>
    <rPh sb="13" eb="14">
      <t>エイ</t>
    </rPh>
    <phoneticPr fontId="2"/>
  </si>
  <si>
    <t>配置状況</t>
    <rPh sb="0" eb="2">
      <t>ハイチ</t>
    </rPh>
    <rPh sb="2" eb="4">
      <t>ジョウキョウ</t>
    </rPh>
    <phoneticPr fontId="2"/>
  </si>
  <si>
    <t>管理栄養士（常勤）</t>
    <rPh sb="0" eb="2">
      <t>カンリ</t>
    </rPh>
    <rPh sb="2" eb="5">
      <t>エイヨウシ</t>
    </rPh>
    <rPh sb="6" eb="8">
      <t>ジョウキン</t>
    </rPh>
    <phoneticPr fontId="2"/>
  </si>
  <si>
    <t>特　浴</t>
    <rPh sb="0" eb="1">
      <t>トク</t>
    </rPh>
    <rPh sb="2" eb="3">
      <t>ヨク</t>
    </rPh>
    <phoneticPr fontId="2"/>
  </si>
  <si>
    <t>一般浴</t>
    <rPh sb="0" eb="2">
      <t>イッパン</t>
    </rPh>
    <rPh sb="2" eb="3">
      <t>ヨク</t>
    </rPh>
    <phoneticPr fontId="2"/>
  </si>
  <si>
    <t>介助浴</t>
    <rPh sb="0" eb="2">
      <t>カイジョ</t>
    </rPh>
    <rPh sb="2" eb="3">
      <t>ヨク</t>
    </rPh>
    <phoneticPr fontId="2"/>
  </si>
  <si>
    <t>清しき</t>
    <rPh sb="0" eb="1">
      <t>セイ</t>
    </rPh>
    <phoneticPr fontId="2"/>
  </si>
  <si>
    <t>重要事項説明書等の交付による説明</t>
    <rPh sb="0" eb="2">
      <t>ジュウヨウ</t>
    </rPh>
    <rPh sb="2" eb="4">
      <t>ジコウ</t>
    </rPh>
    <rPh sb="4" eb="7">
      <t>セツメイショ</t>
    </rPh>
    <rPh sb="7" eb="8">
      <t>ナド</t>
    </rPh>
    <rPh sb="9" eb="11">
      <t>コウフ</t>
    </rPh>
    <rPh sb="14" eb="16">
      <t>セツメイ</t>
    </rPh>
    <phoneticPr fontId="2"/>
  </si>
  <si>
    <t>参加人員</t>
    <rPh sb="0" eb="2">
      <t>サンカ</t>
    </rPh>
    <rPh sb="2" eb="3">
      <t>ヒト</t>
    </rPh>
    <rPh sb="3" eb="4">
      <t>イン</t>
    </rPh>
    <phoneticPr fontId="2"/>
  </si>
  <si>
    <t>クラブ名</t>
    <rPh sb="3" eb="4">
      <t>メイ</t>
    </rPh>
    <phoneticPr fontId="2"/>
  </si>
  <si>
    <t>指導担当者</t>
    <rPh sb="0" eb="2">
      <t>シドウ</t>
    </rPh>
    <rPh sb="2" eb="5">
      <t>タントウシャ</t>
    </rPh>
    <phoneticPr fontId="2"/>
  </si>
  <si>
    <t>名　　　　称</t>
    <rPh sb="0" eb="1">
      <t>ナ</t>
    </rPh>
    <rPh sb="5" eb="6">
      <t>ショウ</t>
    </rPh>
    <phoneticPr fontId="2"/>
  </si>
  <si>
    <t>実施時期</t>
    <rPh sb="0" eb="2">
      <t>ジッシ</t>
    </rPh>
    <rPh sb="2" eb="4">
      <t>ジキ</t>
    </rPh>
    <phoneticPr fontId="2"/>
  </si>
  <si>
    <t>利用者</t>
    <rPh sb="0" eb="3">
      <t>リヨウシャ</t>
    </rPh>
    <phoneticPr fontId="2"/>
  </si>
  <si>
    <t>年　月　日</t>
    <rPh sb="0" eb="1">
      <t>トシ</t>
    </rPh>
    <rPh sb="2" eb="3">
      <t>ツキ</t>
    </rPh>
    <rPh sb="4" eb="5">
      <t>ヒ</t>
    </rPh>
    <phoneticPr fontId="2"/>
  </si>
  <si>
    <t>内　　　　　容</t>
    <rPh sb="0" eb="1">
      <t>ウチ</t>
    </rPh>
    <rPh sb="6" eb="7">
      <t>カタチ</t>
    </rPh>
    <phoneticPr fontId="2"/>
  </si>
  <si>
    <t>登録者名
（グループ名）</t>
    <rPh sb="0" eb="2">
      <t>トウロク</t>
    </rPh>
    <rPh sb="2" eb="3">
      <t>シャ</t>
    </rPh>
    <rPh sb="3" eb="4">
      <t>メイ</t>
    </rPh>
    <rPh sb="10" eb="11">
      <t>メイ</t>
    </rPh>
    <phoneticPr fontId="2"/>
  </si>
  <si>
    <t>登録人員</t>
    <rPh sb="0" eb="2">
      <t>トウロク</t>
    </rPh>
    <rPh sb="2" eb="3">
      <t>ヒト</t>
    </rPh>
    <rPh sb="3" eb="4">
      <t>イン</t>
    </rPh>
    <phoneticPr fontId="2"/>
  </si>
  <si>
    <t>事業の関わり方</t>
    <rPh sb="0" eb="2">
      <t>ジギョウ</t>
    </rPh>
    <rPh sb="3" eb="4">
      <t>カカ</t>
    </rPh>
    <rPh sb="6" eb="7">
      <t>カタ</t>
    </rPh>
    <phoneticPr fontId="2"/>
  </si>
  <si>
    <t>社会福祉法第76条</t>
    <rPh sb="0" eb="2">
      <t>シャカイ</t>
    </rPh>
    <rPh sb="2" eb="5">
      <t>フクシホウ</t>
    </rPh>
    <rPh sb="5" eb="6">
      <t>ダイ</t>
    </rPh>
    <rPh sb="8" eb="9">
      <t>ジョウ</t>
    </rPh>
    <phoneticPr fontId="2"/>
  </si>
  <si>
    <t>実施状況</t>
    <rPh sb="0" eb="2">
      <t>ジッシ</t>
    </rPh>
    <rPh sb="2" eb="4">
      <t>ジョウキョウ</t>
    </rPh>
    <phoneticPr fontId="2"/>
  </si>
  <si>
    <t>保管場所</t>
    <rPh sb="0" eb="2">
      <t>ホカン</t>
    </rPh>
    <rPh sb="2" eb="4">
      <t>バショ</t>
    </rPh>
    <phoneticPr fontId="2"/>
  </si>
  <si>
    <t>通帳保管</t>
    <rPh sb="0" eb="2">
      <t>ツウチョウ</t>
    </rPh>
    <rPh sb="2" eb="4">
      <t>ホカン</t>
    </rPh>
    <phoneticPr fontId="2"/>
  </si>
  <si>
    <t>最高額</t>
    <rPh sb="0" eb="3">
      <t>サイコウガク</t>
    </rPh>
    <phoneticPr fontId="2"/>
  </si>
  <si>
    <t>最低額</t>
    <rPh sb="0" eb="3">
      <t>サイテイガク</t>
    </rPh>
    <phoneticPr fontId="2"/>
  </si>
  <si>
    <t>　</t>
    <phoneticPr fontId="2"/>
  </si>
  <si>
    <t>Ａ</t>
    <phoneticPr fontId="2"/>
  </si>
  <si>
    <t>Ｂ</t>
    <phoneticPr fontId="2"/>
  </si>
  <si>
    <t>〔</t>
    <phoneticPr fontId="2"/>
  </si>
  <si>
    <t>〕</t>
    <phoneticPr fontId="2"/>
  </si>
  <si>
    <t>（</t>
    <phoneticPr fontId="2"/>
  </si>
  <si>
    <t>）</t>
    <phoneticPr fontId="2"/>
  </si>
  <si>
    <t>　</t>
    <phoneticPr fontId="2"/>
  </si>
  <si>
    <t>聴覚又は
平衡機能の障害</t>
    <phoneticPr fontId="2"/>
  </si>
  <si>
    <t>音声、言語又は
咀嚼機能の障害</t>
    <phoneticPr fontId="2"/>
  </si>
  <si>
    <t>心臓、腎臓、呼吸器、
膀胱、直腸又は小腸の
機能障害</t>
    <phoneticPr fontId="2"/>
  </si>
  <si>
    <t>　</t>
    <phoneticPr fontId="2"/>
  </si>
  <si>
    <t>　</t>
    <phoneticPr fontId="2"/>
  </si>
  <si>
    <t>　画一的な支援ではなく、障害児の年齢や発達段階に応じた教養娯楽施設を備えるほか、スポーツ、文化的活動を通じて充実した日常生活を送ることができるよう配慮すること。</t>
    <rPh sb="1" eb="4">
      <t>カクイツテキ</t>
    </rPh>
    <rPh sb="5" eb="7">
      <t>シエン</t>
    </rPh>
    <rPh sb="12" eb="15">
      <t>ショウガイジ</t>
    </rPh>
    <rPh sb="16" eb="18">
      <t>ネンレイ</t>
    </rPh>
    <rPh sb="19" eb="21">
      <t>ハッタツ</t>
    </rPh>
    <rPh sb="21" eb="23">
      <t>ダンカイ</t>
    </rPh>
    <rPh sb="24" eb="25">
      <t>オウ</t>
    </rPh>
    <rPh sb="27" eb="29">
      <t>キョウヨウ</t>
    </rPh>
    <rPh sb="29" eb="31">
      <t>ゴラク</t>
    </rPh>
    <rPh sb="31" eb="33">
      <t>シセツ</t>
    </rPh>
    <rPh sb="34" eb="35">
      <t>ソナ</t>
    </rPh>
    <rPh sb="45" eb="48">
      <t>ブンカテキ</t>
    </rPh>
    <rPh sb="48" eb="50">
      <t>カツドウ</t>
    </rPh>
    <rPh sb="51" eb="52">
      <t>ツウ</t>
    </rPh>
    <rPh sb="54" eb="56">
      <t>ジュウジツ</t>
    </rPh>
    <rPh sb="58" eb="60">
      <t>ニチジョウ</t>
    </rPh>
    <rPh sb="60" eb="62">
      <t>セイカツ</t>
    </rPh>
    <rPh sb="63" eb="64">
      <t>オク</t>
    </rPh>
    <rPh sb="73" eb="75">
      <t>ハイリョ</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</si>
  <si>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</si>
  <si>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</si>
  <si>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</si>
  <si>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</si>
  <si>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</si>
  <si>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</si>
  <si>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中卒後
１８歳未満</t>
    <rPh sb="0" eb="1">
      <t>チュウ</t>
    </rPh>
    <rPh sb="1" eb="2">
      <t>ソツ</t>
    </rPh>
    <rPh sb="2" eb="3">
      <t>ゴ</t>
    </rPh>
    <rPh sb="6" eb="7">
      <t>サイ</t>
    </rPh>
    <rPh sb="7" eb="9">
      <t>ミマン</t>
    </rPh>
    <phoneticPr fontId="2"/>
  </si>
  <si>
    <t>１８歳以上</t>
    <rPh sb="2" eb="3">
      <t>サイ</t>
    </rPh>
    <rPh sb="3" eb="5">
      <t>イジョウ</t>
    </rPh>
    <phoneticPr fontId="2"/>
  </si>
  <si>
    <t>人（現金保管</t>
    <rPh sb="0" eb="1">
      <t>ニン</t>
    </rPh>
    <rPh sb="2" eb="4">
      <t>ゲンキン</t>
    </rPh>
    <rPh sb="4" eb="6">
      <t>ホカン</t>
    </rPh>
    <phoneticPr fontId="2"/>
  </si>
  <si>
    <t>→施設管理のうち、本人又は保護者の依頼書が無いもの</t>
    <rPh sb="1" eb="3">
      <t>シセツ</t>
    </rPh>
    <rPh sb="3" eb="5">
      <t>カンリ</t>
    </rPh>
    <rPh sb="9" eb="11">
      <t>ホンニン</t>
    </rPh>
    <rPh sb="11" eb="12">
      <t>マタ</t>
    </rPh>
    <rPh sb="13" eb="16">
      <t>ホゴシャ</t>
    </rPh>
    <rPh sb="17" eb="20">
      <t>イライショ</t>
    </rPh>
    <rPh sb="21" eb="22">
      <t>ナ</t>
    </rPh>
    <phoneticPr fontId="2"/>
  </si>
  <si>
    <t>※本人又は保護者の依頼書が無いことについての理由</t>
    <rPh sb="1" eb="3">
      <t>ホンニン</t>
    </rPh>
    <rPh sb="3" eb="4">
      <t>マタ</t>
    </rPh>
    <rPh sb="5" eb="8">
      <t>ホゴシャ</t>
    </rPh>
    <rPh sb="9" eb="12">
      <t>イライショ</t>
    </rPh>
    <rPh sb="13" eb="14">
      <t>ナ</t>
    </rPh>
    <rPh sb="22" eb="24">
      <t>リユウ</t>
    </rPh>
    <phoneticPr fontId="2"/>
  </si>
  <si>
    <t>預り額</t>
    <rPh sb="0" eb="1">
      <t>アズ</t>
    </rPh>
    <rPh sb="2" eb="3">
      <t>ガク</t>
    </rPh>
    <phoneticPr fontId="2"/>
  </si>
  <si>
    <t>総額</t>
    <rPh sb="0" eb="2">
      <t>ソウガク</t>
    </rPh>
    <phoneticPr fontId="2"/>
  </si>
  <si>
    <t>施設長への保管金額の報告</t>
    <rPh sb="0" eb="3">
      <t>シセツチョウ</t>
    </rPh>
    <rPh sb="5" eb="7">
      <t>ホカン</t>
    </rPh>
    <rPh sb="7" eb="9">
      <t>キンガク</t>
    </rPh>
    <rPh sb="10" eb="12">
      <t>ホウコク</t>
    </rPh>
    <phoneticPr fontId="2"/>
  </si>
  <si>
    <t>有</t>
    <rPh sb="0" eb="1">
      <t>ア</t>
    </rPh>
    <phoneticPr fontId="2"/>
  </si>
  <si>
    <t>施設長の自主点検</t>
    <rPh sb="0" eb="3">
      <t>シセツチョウ</t>
    </rPh>
    <rPh sb="4" eb="6">
      <t>ジシュ</t>
    </rPh>
    <rPh sb="6" eb="8">
      <t>テンケン</t>
    </rPh>
    <phoneticPr fontId="2"/>
  </si>
  <si>
    <t>遺留金品の処分状況</t>
    <rPh sb="0" eb="2">
      <t>イリュウ</t>
    </rPh>
    <rPh sb="2" eb="4">
      <t>キンピン</t>
    </rPh>
    <rPh sb="5" eb="7">
      <t>ショブン</t>
    </rPh>
    <rPh sb="7" eb="9">
      <t>ジョウキョウ</t>
    </rPh>
    <phoneticPr fontId="2"/>
  </si>
  <si>
    <t>備考</t>
    <rPh sb="0" eb="2">
      <t>ビコウ</t>
    </rPh>
    <phoneticPr fontId="2"/>
  </si>
  <si>
    <t>遺留金品総額</t>
    <rPh sb="0" eb="2">
      <t>イリュウ</t>
    </rPh>
    <rPh sb="2" eb="4">
      <t>キンピン</t>
    </rPh>
    <rPh sb="4" eb="6">
      <t>ソウガク</t>
    </rPh>
    <phoneticPr fontId="2"/>
  </si>
  <si>
    <t>葬祭費充当額</t>
    <rPh sb="0" eb="3">
      <t>ソウサイヒ</t>
    </rPh>
    <rPh sb="3" eb="5">
      <t>ジュウトウ</t>
    </rPh>
    <rPh sb="5" eb="6">
      <t>ガク</t>
    </rPh>
    <phoneticPr fontId="2"/>
  </si>
  <si>
    <t>残額</t>
    <rPh sb="0" eb="2">
      <t>ザンガク</t>
    </rPh>
    <phoneticPr fontId="2"/>
  </si>
  <si>
    <t>遺族引渡額</t>
    <rPh sb="0" eb="2">
      <t>イゾク</t>
    </rPh>
    <rPh sb="2" eb="4">
      <t>ヒキワタシ</t>
    </rPh>
    <rPh sb="4" eb="5">
      <t>ガク</t>
    </rPh>
    <phoneticPr fontId="2"/>
  </si>
  <si>
    <t>引渡年月日</t>
    <rPh sb="0" eb="1">
      <t>ヒ</t>
    </rPh>
    <rPh sb="1" eb="2">
      <t>ワタ</t>
    </rPh>
    <rPh sb="2" eb="5">
      <t>ネンガッピ</t>
    </rPh>
    <phoneticPr fontId="2"/>
  </si>
  <si>
    <t>その他処分額</t>
    <rPh sb="2" eb="3">
      <t>タ</t>
    </rPh>
    <rPh sb="3" eb="6">
      <t>ショブンガク</t>
    </rPh>
    <phoneticPr fontId="2"/>
  </si>
  <si>
    <t>①</t>
    <phoneticPr fontId="2"/>
  </si>
  <si>
    <t>②</t>
    <phoneticPr fontId="2"/>
  </si>
  <si>
    <t>③(①－②)</t>
    <phoneticPr fontId="2"/>
  </si>
  <si>
    <t>④</t>
    <phoneticPr fontId="2"/>
  </si>
  <si>
    <t>③－④</t>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</si>
  <si>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</si>
  <si>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男</t>
    <rPh sb="0" eb="1">
      <t>オトコ</t>
    </rPh>
    <phoneticPr fontId="2"/>
  </si>
  <si>
    <t>女</t>
    <rPh sb="0" eb="1">
      <t>ジョ</t>
    </rPh>
    <phoneticPr fontId="2"/>
  </si>
  <si>
    <t>　利用申込・契約</t>
    <rPh sb="1" eb="3">
      <t>リヨウ</t>
    </rPh>
    <rPh sb="3" eb="5">
      <t>モウシコミ</t>
    </rPh>
    <rPh sb="6" eb="8">
      <t>ケイヤク</t>
    </rPh>
    <phoneticPr fontId="2"/>
  </si>
  <si>
    <t>　支援計画等</t>
    <rPh sb="1" eb="3">
      <t>シエン</t>
    </rPh>
    <rPh sb="3" eb="5">
      <t>ケイカク</t>
    </rPh>
    <rPh sb="5" eb="6">
      <t>ナド</t>
    </rPh>
    <phoneticPr fontId="2"/>
  </si>
  <si>
    <t>　支援の実施状況</t>
    <rPh sb="1" eb="3">
      <t>シエン</t>
    </rPh>
    <rPh sb="4" eb="6">
      <t>ジッシ</t>
    </rPh>
    <rPh sb="6" eb="8">
      <t>ジョウキョウ</t>
    </rPh>
    <phoneticPr fontId="2"/>
  </si>
  <si>
    <t>　健康管理</t>
    <rPh sb="1" eb="3">
      <t>ケンコウ</t>
    </rPh>
    <rPh sb="3" eb="5">
      <t>カンリ</t>
    </rPh>
    <phoneticPr fontId="2"/>
  </si>
  <si>
    <t>　食事サービス</t>
    <rPh sb="1" eb="3">
      <t>ショクジ</t>
    </rPh>
    <phoneticPr fontId="2"/>
  </si>
  <si>
    <t>　その他</t>
    <rPh sb="3" eb="4">
      <t>タ</t>
    </rPh>
    <phoneticPr fontId="2"/>
  </si>
  <si>
    <t>　変更の届け出</t>
    <rPh sb="1" eb="3">
      <t>ヘンコウ</t>
    </rPh>
    <rPh sb="4" eb="5">
      <t>トド</t>
    </rPh>
    <rPh sb="6" eb="7">
      <t>デ</t>
    </rPh>
    <phoneticPr fontId="2"/>
  </si>
  <si>
    <t>　児童福祉法第47条に基づき、懲戒に関し必要な措置を講じる目的は児童の健全育成のためであり、次のような行為は権利の濫用に当たる。</t>
    <rPh sb="1" eb="3">
      <t>ジドウ</t>
    </rPh>
    <rPh sb="3" eb="6">
      <t>フクシホウ</t>
    </rPh>
    <rPh sb="6" eb="7">
      <t>ダイ</t>
    </rPh>
    <rPh sb="9" eb="10">
      <t>ジョウ</t>
    </rPh>
    <rPh sb="11" eb="12">
      <t>モト</t>
    </rPh>
    <rPh sb="15" eb="17">
      <t>チョウカイ</t>
    </rPh>
    <rPh sb="18" eb="19">
      <t>カン</t>
    </rPh>
    <rPh sb="20" eb="22">
      <t>ヒツヨウ</t>
    </rPh>
    <rPh sb="23" eb="25">
      <t>ソチ</t>
    </rPh>
    <rPh sb="26" eb="27">
      <t>コウ</t>
    </rPh>
    <rPh sb="29" eb="31">
      <t>モクテキ</t>
    </rPh>
    <rPh sb="32" eb="34">
      <t>ジドウ</t>
    </rPh>
    <rPh sb="35" eb="37">
      <t>ケンゼン</t>
    </rPh>
    <rPh sb="37" eb="39">
      <t>イクセイ</t>
    </rPh>
    <rPh sb="46" eb="47">
      <t>ツギ</t>
    </rPh>
    <rPh sb="51" eb="53">
      <t>コウイ</t>
    </rPh>
    <rPh sb="54" eb="56">
      <t>ケンリ</t>
    </rPh>
    <rPh sb="57" eb="59">
      <t>ランヨウ</t>
    </rPh>
    <rPh sb="60" eb="61">
      <t>ア</t>
    </rPh>
    <phoneticPr fontId="2"/>
  </si>
  <si>
    <t>有</t>
    <rPh sb="0" eb="1">
      <t>ユウ</t>
    </rPh>
    <phoneticPr fontId="2"/>
  </si>
  <si>
    <t>無</t>
    <rPh sb="0" eb="1">
      <t>ム</t>
    </rPh>
    <phoneticPr fontId="2"/>
  </si>
  <si>
    <t>書面を交付</t>
    <rPh sb="0" eb="2">
      <t>ショメン</t>
    </rPh>
    <rPh sb="3" eb="5">
      <t>コウフ</t>
    </rPh>
    <phoneticPr fontId="2"/>
  </si>
  <si>
    <t>口頭</t>
    <rPh sb="0" eb="2">
      <t>コウトウ</t>
    </rPh>
    <phoneticPr fontId="2"/>
  </si>
  <si>
    <t>（職氏名：</t>
    <rPh sb="1" eb="2">
      <t>ショク</t>
    </rPh>
    <rPh sb="2" eb="4">
      <t>シメイ</t>
    </rPh>
    <phoneticPr fontId="2"/>
  </si>
  <si>
    <t>（氏名・職業：</t>
    <rPh sb="1" eb="3">
      <t>シメイ</t>
    </rPh>
    <rPh sb="4" eb="6">
      <t>ショクギョウ</t>
    </rPh>
    <phoneticPr fontId="2"/>
  </si>
  <si>
    <t>カ　受付件数</t>
    <rPh sb="2" eb="4">
      <t>ウケツケ</t>
    </rPh>
    <rPh sb="4" eb="6">
      <t>ケンスウ</t>
    </rPh>
    <phoneticPr fontId="2"/>
  </si>
  <si>
    <t>件</t>
    <rPh sb="0" eb="1">
      <t>ケン</t>
    </rPh>
    <phoneticPr fontId="2"/>
  </si>
  <si>
    <t>年度）</t>
    <rPh sb="0" eb="2">
      <t>ネンド</t>
    </rPh>
    <phoneticPr fontId="2"/>
  </si>
  <si>
    <t>　有の場合→　年月日・番号</t>
    <rPh sb="1" eb="2">
      <t>ア</t>
    </rPh>
    <rPh sb="3" eb="5">
      <t>バアイ</t>
    </rPh>
    <rPh sb="7" eb="10">
      <t>ネンガッピ</t>
    </rPh>
    <rPh sb="11" eb="13">
      <t>バンゴウ</t>
    </rPh>
    <phoneticPr fontId="2"/>
  </si>
  <si>
    <t>月</t>
    <rPh sb="0" eb="1">
      <t>ガツ</t>
    </rPh>
    <phoneticPr fontId="2"/>
  </si>
  <si>
    <t>日</t>
    <rPh sb="0" eb="1">
      <t>ニチ</t>
    </rPh>
    <phoneticPr fontId="2"/>
  </si>
  <si>
    <t>号</t>
    <rPh sb="0" eb="1">
      <t>ゴウ</t>
    </rPh>
    <phoneticPr fontId="2"/>
  </si>
  <si>
    <t>　排せつ介助のマニュアルが作成されているのが望ましい。</t>
    <phoneticPr fontId="2"/>
  </si>
  <si>
    <t>　おむつ使用者に対する適切な介助が行われていること。おむつ交換時には、衝立・カーテン等を活用していること。</t>
    <phoneticPr fontId="2"/>
  </si>
  <si>
    <t>　トイレは換気、適切な薬品使用、防臭対策がなされ、毎日清掃され、汚れた場合は直ちに対応すること。</t>
    <phoneticPr fontId="2"/>
  </si>
  <si>
    <t>ア</t>
    <phoneticPr fontId="2"/>
  </si>
  <si>
    <t xml:space="preserve"> </t>
    <phoneticPr fontId="2"/>
  </si>
  <si>
    <t xml:space="preserve"> </t>
    <phoneticPr fontId="2"/>
  </si>
  <si>
    <t xml:space="preserve"> </t>
    <phoneticPr fontId="2"/>
  </si>
  <si>
    <t>　</t>
    <phoneticPr fontId="2"/>
  </si>
  <si>
    <t>　　</t>
    <phoneticPr fontId="2"/>
  </si>
  <si>
    <t xml:space="preserve"> </t>
    <phoneticPr fontId="2"/>
  </si>
  <si>
    <t>イ</t>
    <phoneticPr fontId="2"/>
  </si>
  <si>
    <t>　</t>
    <phoneticPr fontId="2"/>
  </si>
  <si>
    <t>はい</t>
    <phoneticPr fontId="2"/>
  </si>
  <si>
    <t>・</t>
    <phoneticPr fontId="2"/>
  </si>
  <si>
    <t>いいえ</t>
    <phoneticPr fontId="2"/>
  </si>
  <si>
    <t>　支援計画の作成に当たっては、職員による計画作成に係る会議を開催していますか。</t>
    <rPh sb="1" eb="3">
      <t>シエン</t>
    </rPh>
    <rPh sb="3" eb="5">
      <t>ケイカク</t>
    </rPh>
    <rPh sb="6" eb="8">
      <t>サクセイ</t>
    </rPh>
    <rPh sb="9" eb="10">
      <t>ア</t>
    </rPh>
    <rPh sb="15" eb="17">
      <t>ショクイン</t>
    </rPh>
    <rPh sb="20" eb="22">
      <t>ケイカク</t>
    </rPh>
    <rPh sb="22" eb="24">
      <t>サクセイ</t>
    </rPh>
    <rPh sb="25" eb="26">
      <t>カカワ</t>
    </rPh>
    <rPh sb="27" eb="29">
      <t>カイギ</t>
    </rPh>
    <rPh sb="30" eb="32">
      <t>カイサイ</t>
    </rPh>
    <phoneticPr fontId="2"/>
  </si>
  <si>
    <t>学齢前
児　童</t>
    <rPh sb="0" eb="2">
      <t>ガクレイ</t>
    </rPh>
    <rPh sb="2" eb="3">
      <t>マエ</t>
    </rPh>
    <rPh sb="4" eb="5">
      <t>コ</t>
    </rPh>
    <rPh sb="6" eb="7">
      <t>ワラベ</t>
    </rPh>
    <phoneticPr fontId="2"/>
  </si>
  <si>
    <t>はい</t>
    <phoneticPr fontId="2"/>
  </si>
  <si>
    <t>・</t>
    <phoneticPr fontId="2"/>
  </si>
  <si>
    <t>いいえ</t>
    <phoneticPr fontId="2"/>
  </si>
  <si>
    <t>○</t>
    <phoneticPr fontId="2"/>
  </si>
  <si>
    <t>①</t>
    <phoneticPr fontId="2"/>
  </si>
  <si>
    <t>②</t>
    <phoneticPr fontId="2"/>
  </si>
  <si>
    <t>　入院治療の必要がある場合</t>
    <phoneticPr fontId="2"/>
  </si>
  <si>
    <t>③</t>
    <phoneticPr fontId="2"/>
  </si>
  <si>
    <t>はい</t>
    <phoneticPr fontId="2"/>
  </si>
  <si>
    <t>いいえ</t>
    <phoneticPr fontId="2"/>
  </si>
  <si>
    <t>　</t>
    <phoneticPr fontId="2"/>
  </si>
  <si>
    <t>　　</t>
    <phoneticPr fontId="2"/>
  </si>
  <si>
    <t xml:space="preserve"> </t>
    <phoneticPr fontId="2"/>
  </si>
  <si>
    <t>○</t>
    <phoneticPr fontId="2"/>
  </si>
  <si>
    <t>エ</t>
    <phoneticPr fontId="2"/>
  </si>
  <si>
    <t>　</t>
    <phoneticPr fontId="2"/>
  </si>
  <si>
    <t>③</t>
    <phoneticPr fontId="2"/>
  </si>
  <si>
    <t>⑤</t>
    <phoneticPr fontId="2"/>
  </si>
  <si>
    <t>３</t>
    <phoneticPr fontId="2"/>
  </si>
  <si>
    <t>イ</t>
    <phoneticPr fontId="2"/>
  </si>
  <si>
    <t>ウ</t>
    <phoneticPr fontId="2"/>
  </si>
  <si>
    <t>○</t>
    <phoneticPr fontId="2"/>
  </si>
  <si>
    <t>　</t>
    <phoneticPr fontId="2"/>
  </si>
  <si>
    <t>　食事の時間は、利用者の希望を考慮し、家庭生活に近いものとすること。</t>
    <rPh sb="1" eb="3">
      <t>ショクジ</t>
    </rPh>
    <rPh sb="4" eb="6">
      <t>ジカン</t>
    </rPh>
    <rPh sb="8" eb="11">
      <t>リヨウシャ</t>
    </rPh>
    <rPh sb="12" eb="14">
      <t>キボウ</t>
    </rPh>
    <rPh sb="15" eb="17">
      <t>コウリョ</t>
    </rPh>
    <rPh sb="19" eb="21">
      <t>カテイ</t>
    </rPh>
    <rPh sb="21" eb="23">
      <t>セイカツ</t>
    </rPh>
    <rPh sb="24" eb="25">
      <t>チカ</t>
    </rPh>
    <phoneticPr fontId="2"/>
  </si>
  <si>
    <t>　検食を適切に実施していますか。</t>
    <rPh sb="1" eb="2">
      <t>ケン</t>
    </rPh>
    <rPh sb="2" eb="3">
      <t>ショク</t>
    </rPh>
    <rPh sb="4" eb="6">
      <t>テキセツ</t>
    </rPh>
    <rPh sb="7" eb="9">
      <t>ジッシ</t>
    </rPh>
    <phoneticPr fontId="2"/>
  </si>
  <si>
    <t>(注)</t>
    <rPh sb="1" eb="2">
      <t>チュウ</t>
    </rPh>
    <phoneticPr fontId="2"/>
  </si>
  <si>
    <t>【通知控】</t>
    <rPh sb="1" eb="3">
      <t>ツウチ</t>
    </rPh>
    <rPh sb="3" eb="4">
      <t>ヒカ</t>
    </rPh>
    <phoneticPr fontId="2"/>
  </si>
  <si>
    <t>【サービス提供証明書】</t>
    <rPh sb="5" eb="7">
      <t>テイキョウ</t>
    </rPh>
    <rPh sb="7" eb="10">
      <t>ショウメイショ</t>
    </rPh>
    <phoneticPr fontId="2"/>
  </si>
  <si>
    <t>（設置）経営者名</t>
    <rPh sb="1" eb="3">
      <t>セッチ</t>
    </rPh>
    <rPh sb="4" eb="7">
      <t>ケイエイシャ</t>
    </rPh>
    <rPh sb="7" eb="8">
      <t>メイ</t>
    </rPh>
    <phoneticPr fontId="2"/>
  </si>
  <si>
    <t>（代表者名）</t>
    <rPh sb="1" eb="4">
      <t>ダイヒョウシャ</t>
    </rPh>
    <rPh sb="4" eb="5">
      <t>メイ</t>
    </rPh>
    <phoneticPr fontId="2"/>
  </si>
  <si>
    <t>　支援計画は、入所後適切な時期に、支援計画作成のための会議等の検討結果を踏まえた上で作成すること。</t>
    <rPh sb="1" eb="3">
      <t>シエン</t>
    </rPh>
    <rPh sb="3" eb="5">
      <t>ケイカク</t>
    </rPh>
    <rPh sb="7" eb="10">
      <t>ニュウショゴ</t>
    </rPh>
    <rPh sb="10" eb="12">
      <t>テキセツ</t>
    </rPh>
    <rPh sb="13" eb="15">
      <t>ジキ</t>
    </rPh>
    <rPh sb="17" eb="19">
      <t>シエン</t>
    </rPh>
    <rPh sb="19" eb="21">
      <t>ケイカク</t>
    </rPh>
    <rPh sb="21" eb="23">
      <t>サクセイ</t>
    </rPh>
    <rPh sb="27" eb="29">
      <t>カイギ</t>
    </rPh>
    <rPh sb="29" eb="30">
      <t>ナド</t>
    </rPh>
    <rPh sb="31" eb="33">
      <t>ケントウ</t>
    </rPh>
    <rPh sb="33" eb="35">
      <t>ケッカ</t>
    </rPh>
    <rPh sb="36" eb="37">
      <t>フ</t>
    </rPh>
    <rPh sb="40" eb="41">
      <t>ウエ</t>
    </rPh>
    <rPh sb="42" eb="44">
      <t>サクセイ</t>
    </rPh>
    <phoneticPr fontId="2"/>
  </si>
  <si>
    <t>　支援計画作成後は、その実施状況の把握を行うとともに、利用者について解決すべき課題を把握、検討の上、必要に応じて計画の見直しを行うこと。</t>
    <rPh sb="1" eb="3">
      <t>シエン</t>
    </rPh>
    <rPh sb="3" eb="5">
      <t>ケイカク</t>
    </rPh>
    <rPh sb="5" eb="8">
      <t>サクセイゴ</t>
    </rPh>
    <rPh sb="12" eb="14">
      <t>ジッシ</t>
    </rPh>
    <rPh sb="14" eb="16">
      <t>ジョウキョウ</t>
    </rPh>
    <rPh sb="17" eb="19">
      <t>ハアク</t>
    </rPh>
    <rPh sb="20" eb="21">
      <t>オコナ</t>
    </rPh>
    <rPh sb="27" eb="30">
      <t>リヨウシャ</t>
    </rPh>
    <rPh sb="34" eb="36">
      <t>カイケツ</t>
    </rPh>
    <rPh sb="39" eb="41">
      <t>カダイ</t>
    </rPh>
    <rPh sb="42" eb="44">
      <t>ハアク</t>
    </rPh>
    <rPh sb="45" eb="47">
      <t>ケントウ</t>
    </rPh>
    <rPh sb="48" eb="49">
      <t>ウエ</t>
    </rPh>
    <rPh sb="50" eb="52">
      <t>ヒツヨウ</t>
    </rPh>
    <rPh sb="53" eb="54">
      <t>オウ</t>
    </rPh>
    <rPh sb="56" eb="58">
      <t>ケイカク</t>
    </rPh>
    <rPh sb="59" eb="61">
      <t>ミナオ</t>
    </rPh>
    <rPh sb="63" eb="64">
      <t>オコナ</t>
    </rPh>
    <phoneticPr fontId="2"/>
  </si>
  <si>
    <t>　苦情を受付ける窓口を設置する等の必要な措置を講じていますか。</t>
    <rPh sb="1" eb="3">
      <t>クジョウ</t>
    </rPh>
    <rPh sb="4" eb="5">
      <t>ウ</t>
    </rPh>
    <rPh sb="5" eb="6">
      <t>ツ</t>
    </rPh>
    <rPh sb="8" eb="10">
      <t>マドグチ</t>
    </rPh>
    <rPh sb="11" eb="13">
      <t>セッチ</t>
    </rPh>
    <rPh sb="15" eb="16">
      <t>ナド</t>
    </rPh>
    <rPh sb="17" eb="19">
      <t>ヒツヨウ</t>
    </rPh>
    <rPh sb="20" eb="22">
      <t>ソチ</t>
    </rPh>
    <rPh sb="23" eb="24">
      <t>コウ</t>
    </rPh>
    <phoneticPr fontId="2"/>
  </si>
  <si>
    <t>km</t>
    <phoneticPr fontId="2"/>
  </si>
  <si>
    <t>勤務状況</t>
    <rPh sb="0" eb="2">
      <t>キンム</t>
    </rPh>
    <rPh sb="2" eb="4">
      <t>ジョウキョウ</t>
    </rPh>
    <phoneticPr fontId="2"/>
  </si>
  <si>
    <t>常勤・</t>
    <rPh sb="0" eb="2">
      <t>ジョウキン</t>
    </rPh>
    <phoneticPr fontId="2"/>
  </si>
  <si>
    <t>日／1日</t>
    <rPh sb="0" eb="1">
      <t>ニチ</t>
    </rPh>
    <rPh sb="3" eb="4">
      <t>ニチ</t>
    </rPh>
    <phoneticPr fontId="2"/>
  </si>
  <si>
    <t>　社会福祉法（昭和２６年法律第４５号）</t>
    <rPh sb="1" eb="3">
      <t>シャカイ</t>
    </rPh>
    <rPh sb="3" eb="5">
      <t>フクシ</t>
    </rPh>
    <rPh sb="5" eb="6">
      <t>ホウ</t>
    </rPh>
    <rPh sb="7" eb="9">
      <t>ショウワ</t>
    </rPh>
    <rPh sb="11" eb="12">
      <t>ネン</t>
    </rPh>
    <rPh sb="12" eb="14">
      <t>ホウリツ</t>
    </rPh>
    <rPh sb="14" eb="15">
      <t>ダイ</t>
    </rPh>
    <rPh sb="17" eb="18">
      <t>ゴウ</t>
    </rPh>
    <phoneticPr fontId="2"/>
  </si>
  <si>
    <t>「社会福祉法」</t>
    <rPh sb="1" eb="2">
      <t>シャ</t>
    </rPh>
    <rPh sb="2" eb="3">
      <t>カイ</t>
    </rPh>
    <rPh sb="3" eb="5">
      <t>フクシ</t>
    </rPh>
    <rPh sb="5" eb="6">
      <t>ホウ</t>
    </rPh>
    <phoneticPr fontId="2"/>
  </si>
  <si>
    <t>浴室、脱衣場の構造、保温の配慮</t>
    <rPh sb="0" eb="2">
      <t>ヨクシツ</t>
    </rPh>
    <rPh sb="3" eb="6">
      <t>ダツイジョウ</t>
    </rPh>
    <rPh sb="7" eb="9">
      <t>コウゾウ</t>
    </rPh>
    <rPh sb="10" eb="12">
      <t>ホオン</t>
    </rPh>
    <rPh sb="13" eb="15">
      <t>ハイリョ</t>
    </rPh>
    <phoneticPr fontId="2"/>
  </si>
  <si>
    <t>同性介助の方針等</t>
    <rPh sb="0" eb="2">
      <t>ドウセイ</t>
    </rPh>
    <rPh sb="2" eb="4">
      <t>カイジョ</t>
    </rPh>
    <rPh sb="5" eb="7">
      <t>ホウシン</t>
    </rPh>
    <rPh sb="7" eb="8">
      <t>トウ</t>
    </rPh>
    <phoneticPr fontId="2"/>
  </si>
  <si>
    <t>健康状態チェックの状況（体調不良者、褥そうのある者等）</t>
    <rPh sb="0" eb="2">
      <t>ケンコウ</t>
    </rPh>
    <rPh sb="2" eb="4">
      <t>ジョウタイ</t>
    </rPh>
    <rPh sb="9" eb="11">
      <t>ジョウキョウ</t>
    </rPh>
    <rPh sb="12" eb="14">
      <t>タイチョウ</t>
    </rPh>
    <rPh sb="14" eb="16">
      <t>フリョウ</t>
    </rPh>
    <rPh sb="16" eb="17">
      <t>シャ</t>
    </rPh>
    <phoneticPr fontId="2"/>
  </si>
  <si>
    <t>入浴に関する方針、工夫等</t>
    <rPh sb="0" eb="2">
      <t>ニュウヨク</t>
    </rPh>
    <rPh sb="3" eb="4">
      <t>カン</t>
    </rPh>
    <rPh sb="6" eb="8">
      <t>ホウシン</t>
    </rPh>
    <rPh sb="9" eb="11">
      <t>クフウ</t>
    </rPh>
    <rPh sb="11" eb="12">
      <t>トウ</t>
    </rPh>
    <phoneticPr fontId="2"/>
  </si>
  <si>
    <t>1人1週当たり</t>
    <rPh sb="1" eb="2">
      <t>ニン</t>
    </rPh>
    <rPh sb="3" eb="4">
      <t>シュウ</t>
    </rPh>
    <rPh sb="4" eb="5">
      <t>ア</t>
    </rPh>
    <phoneticPr fontId="2"/>
  </si>
  <si>
    <t>回数</t>
    <rPh sb="0" eb="2">
      <t>カイスウ</t>
    </rPh>
    <phoneticPr fontId="2"/>
  </si>
  <si>
    <t>対象者数</t>
    <rPh sb="0" eb="2">
      <t>タイショウ</t>
    </rPh>
    <rPh sb="2" eb="3">
      <t>シャ</t>
    </rPh>
    <rPh sb="3" eb="4">
      <t>スウ</t>
    </rPh>
    <phoneticPr fontId="2"/>
  </si>
  <si>
    <t>1週当たりの</t>
    <rPh sb="1" eb="2">
      <t>シュウ</t>
    </rPh>
    <rPh sb="2" eb="3">
      <t>ア</t>
    </rPh>
    <phoneticPr fontId="2"/>
  </si>
  <si>
    <t>実施日数</t>
    <rPh sb="0" eb="2">
      <t>ジッシ</t>
    </rPh>
    <rPh sb="2" eb="4">
      <t>ニッスウ</t>
    </rPh>
    <phoneticPr fontId="2"/>
  </si>
  <si>
    <t>(日)</t>
    <rPh sb="1" eb="2">
      <t>ニチ</t>
    </rPh>
    <phoneticPr fontId="2"/>
  </si>
  <si>
    <t>(人)</t>
    <rPh sb="1" eb="2">
      <t>ニン</t>
    </rPh>
    <phoneticPr fontId="2"/>
  </si>
  <si>
    <t>(回)</t>
    <rPh sb="1" eb="2">
      <t>カイ</t>
    </rPh>
    <phoneticPr fontId="2"/>
  </si>
  <si>
    <t>分～</t>
    <rPh sb="0" eb="1">
      <t>フン</t>
    </rPh>
    <phoneticPr fontId="2"/>
  </si>
  <si>
    <t>　保護者に金銭の支払いを求める場合、使途、金額、理由等を書面（契約書、重要事項説明書等）で明らかにし、事前に保護者等の同意を得ていますか。</t>
    <rPh sb="1" eb="4">
      <t>ホゴシャ</t>
    </rPh>
    <rPh sb="5" eb="7">
      <t>キンセン</t>
    </rPh>
    <rPh sb="8" eb="10">
      <t>シハラ</t>
    </rPh>
    <rPh sb="12" eb="13">
      <t>モト</t>
    </rPh>
    <rPh sb="15" eb="17">
      <t>バアイ</t>
    </rPh>
    <rPh sb="18" eb="20">
      <t>シト</t>
    </rPh>
    <rPh sb="21" eb="23">
      <t>キンガク</t>
    </rPh>
    <rPh sb="24" eb="26">
      <t>リユウ</t>
    </rPh>
    <rPh sb="26" eb="27">
      <t>ナド</t>
    </rPh>
    <rPh sb="28" eb="30">
      <t>ショメン</t>
    </rPh>
    <rPh sb="31" eb="34">
      <t>ケイヤクショ</t>
    </rPh>
    <rPh sb="35" eb="37">
      <t>ジュウヨウ</t>
    </rPh>
    <rPh sb="37" eb="39">
      <t>ジコウ</t>
    </rPh>
    <rPh sb="39" eb="42">
      <t>セツメイショ</t>
    </rPh>
    <rPh sb="42" eb="43">
      <t>ナド</t>
    </rPh>
    <rPh sb="45" eb="46">
      <t>アキ</t>
    </rPh>
    <rPh sb="51" eb="53">
      <t>ジゼン</t>
    </rPh>
    <rPh sb="54" eb="57">
      <t>ホゴシャ</t>
    </rPh>
    <rPh sb="57" eb="58">
      <t>ナド</t>
    </rPh>
    <rPh sb="59" eb="61">
      <t>ドウイ</t>
    </rPh>
    <rPh sb="62" eb="63">
      <t>エ</t>
    </rPh>
    <phoneticPr fontId="2"/>
  </si>
  <si>
    <t>　障害児の家族に対し、施設の会報の送付、行事への参加の呼びかけ等により、障害児とその家族との交流等の機会を確保するよう努めていますか。</t>
    <rPh sb="1" eb="4">
      <t>ショウガイジ</t>
    </rPh>
    <rPh sb="5" eb="7">
      <t>カゾク</t>
    </rPh>
    <rPh sb="8" eb="9">
      <t>タイ</t>
    </rPh>
    <rPh sb="11" eb="13">
      <t>シセツ</t>
    </rPh>
    <rPh sb="14" eb="16">
      <t>カイホウ</t>
    </rPh>
    <rPh sb="17" eb="19">
      <t>ソウフ</t>
    </rPh>
    <rPh sb="20" eb="22">
      <t>ギョウジ</t>
    </rPh>
    <rPh sb="24" eb="26">
      <t>サンカ</t>
    </rPh>
    <rPh sb="27" eb="28">
      <t>ヨ</t>
    </rPh>
    <rPh sb="31" eb="32">
      <t>トウ</t>
    </rPh>
    <rPh sb="36" eb="39">
      <t>ショウガイジ</t>
    </rPh>
    <rPh sb="42" eb="44">
      <t>カゾク</t>
    </rPh>
    <rPh sb="46" eb="48">
      <t>コウリュウ</t>
    </rPh>
    <rPh sb="48" eb="49">
      <t>ナド</t>
    </rPh>
    <rPh sb="50" eb="52">
      <t>キカイ</t>
    </rPh>
    <rPh sb="53" eb="55">
      <t>カクホ</t>
    </rPh>
    <rPh sb="59" eb="60">
      <t>ツト</t>
    </rPh>
    <phoneticPr fontId="2"/>
  </si>
  <si>
    <t>　施設運営に当たって、地域住民又はその自発的活動等との連携及び協力を行う等の地域との交流に努めていますか。</t>
    <rPh sb="1" eb="3">
      <t>シセツ</t>
    </rPh>
    <rPh sb="3" eb="4">
      <t>ウン</t>
    </rPh>
    <rPh sb="4" eb="5">
      <t>エイ</t>
    </rPh>
    <rPh sb="6" eb="7">
      <t>ア</t>
    </rPh>
    <rPh sb="11" eb="13">
      <t>チイキ</t>
    </rPh>
    <rPh sb="13" eb="15">
      <t>ジュウミン</t>
    </rPh>
    <rPh sb="15" eb="16">
      <t>マタ</t>
    </rPh>
    <rPh sb="19" eb="22">
      <t>ジハツテキ</t>
    </rPh>
    <rPh sb="22" eb="25">
      <t>カツドウナド</t>
    </rPh>
    <rPh sb="27" eb="29">
      <t>レンケイ</t>
    </rPh>
    <rPh sb="29" eb="30">
      <t>オヨ</t>
    </rPh>
    <rPh sb="31" eb="33">
      <t>キョウリョク</t>
    </rPh>
    <rPh sb="34" eb="35">
      <t>オコナ</t>
    </rPh>
    <rPh sb="36" eb="37">
      <t>ナド</t>
    </rPh>
    <rPh sb="38" eb="40">
      <t>チイキ</t>
    </rPh>
    <rPh sb="42" eb="44">
      <t>コウリュウ</t>
    </rPh>
    <rPh sb="45" eb="46">
      <t>ツト</t>
    </rPh>
    <phoneticPr fontId="2"/>
  </si>
  <si>
    <t>　損害賠償保険への加入が望ましいこと。</t>
    <phoneticPr fontId="2"/>
  </si>
  <si>
    <t>５</t>
    <phoneticPr fontId="2"/>
  </si>
  <si>
    <t>　利用者の心身状況に応じた調理内容、食事内容になっていること。（刻み食、ミキサーなど）</t>
    <phoneticPr fontId="2"/>
  </si>
  <si>
    <t>　利用者の身体状態に応じた食事のための自助具の活用がなされていること。</t>
    <phoneticPr fontId="2"/>
  </si>
  <si>
    <t xml:space="preserve"> </t>
    <phoneticPr fontId="2"/>
  </si>
  <si>
    <t>（</t>
    <phoneticPr fontId="2"/>
  </si>
  <si>
    <t>②</t>
    <phoneticPr fontId="2"/>
  </si>
  <si>
    <t>　</t>
    <phoneticPr fontId="2"/>
  </si>
  <si>
    <t xml:space="preserve"> </t>
    <phoneticPr fontId="2"/>
  </si>
  <si>
    <t>　　</t>
    <phoneticPr fontId="2"/>
  </si>
  <si>
    <t>（</t>
    <phoneticPr fontId="2"/>
  </si>
  <si>
    <t>）</t>
    <phoneticPr fontId="2"/>
  </si>
  <si>
    <t>（</t>
    <phoneticPr fontId="2"/>
  </si>
  <si>
    <t>）</t>
    <phoneticPr fontId="2"/>
  </si>
  <si>
    <t>イ</t>
    <phoneticPr fontId="2"/>
  </si>
  <si>
    <t xml:space="preserve"> </t>
    <phoneticPr fontId="2"/>
  </si>
  <si>
    <t>ウ</t>
    <phoneticPr fontId="2"/>
  </si>
  <si>
    <t>　定期的に嗜好調査及び残食調査を行い、その結果を献立に反映させること。</t>
    <phoneticPr fontId="2"/>
  </si>
  <si>
    <t>　また、身体的拘束等を行う場合、その態様、時間、心身状況、緊急やむを得ない理由を記録していますか。</t>
    <phoneticPr fontId="2"/>
  </si>
  <si>
    <t>感染症等発生時の報告について</t>
    <phoneticPr fontId="2"/>
  </si>
  <si>
    <t>感染症等発生時の報告について</t>
    <phoneticPr fontId="2"/>
  </si>
  <si>
    <t>　感染症等が発生した場合の報告体制を整備していますか。</t>
    <phoneticPr fontId="2"/>
  </si>
  <si>
    <t>　施設長は、次の①、②又は③の場合は、市町村等の社会福祉施設等主管部局に迅速に、感染症又は食中毒が疑われる者等の人数、症状、対応状況等を報告するとともに、併せて保健所に報告し、指示を求めるなどの措置を講ずること。</t>
    <phoneticPr fontId="2"/>
  </si>
  <si>
    <t>　同一の感染症若しくは食中毒による又はそれらによると疑われる死亡者又は重篤患者が１週間内に２名以上発生した場合</t>
    <phoneticPr fontId="2"/>
  </si>
  <si>
    <t>※</t>
    <phoneticPr fontId="2"/>
  </si>
  <si>
    <t>オ</t>
    <phoneticPr fontId="2"/>
  </si>
  <si>
    <t>　また、協力医療機関との間で、あらかじめ必要な事項を取り決めておくこと。</t>
    <phoneticPr fontId="2"/>
  </si>
  <si>
    <t>　また、医師による個々の利用者の心身状況に応じた医学的管理、看護師への指示等が適切に行われていますか。</t>
    <phoneticPr fontId="2"/>
  </si>
  <si>
    <t>　事故発生の防止のための安全管理体制を整備していますか。</t>
    <phoneticPr fontId="2"/>
  </si>
  <si>
    <t>　経営者、管理者自らが安全管理の重要性を認識し、組織的に安全管理体制の整備に努めること。</t>
    <phoneticPr fontId="2"/>
  </si>
  <si>
    <t>　事故発生の防止のための指針等の作成及び必要に応じた見直しに努めること。また、その内容等について、定期的に研修会を開催するなど全職員への周知徹底を図ること。</t>
    <phoneticPr fontId="2"/>
  </si>
  <si>
    <t>　事故やヒヤリハット事例が発生した際には、その原因を解明し、再発防止のための対策を講じること。</t>
    <phoneticPr fontId="2"/>
  </si>
  <si>
    <t>ケ</t>
    <phoneticPr fontId="2"/>
  </si>
  <si>
    <t>④</t>
    <phoneticPr fontId="2"/>
  </si>
  <si>
    <t>※</t>
    <phoneticPr fontId="2"/>
  </si>
  <si>
    <t>　負傷の程度については、外部の医療機関で受診（入院程度）を要したもの及び後遺障害が残る可能性があるもの。</t>
    <phoneticPr fontId="2"/>
  </si>
  <si>
    <t>③</t>
    <phoneticPr fontId="2"/>
  </si>
  <si>
    <t>※</t>
    <phoneticPr fontId="2"/>
  </si>
  <si>
    <t>（食事の時間に関する基準はないが、夕食については午後６時以降が望ましい。早くても午後５時以降とすること。）</t>
    <phoneticPr fontId="2"/>
  </si>
  <si>
    <t>　書面（契約書、重要事項説明書）に基づき、適正に受領すること。</t>
    <phoneticPr fontId="2"/>
  </si>
  <si>
    <t>（利用者負担額が生じる場合は、必ず徴収しなければならないこと。）</t>
    <phoneticPr fontId="2"/>
  </si>
  <si>
    <t>　また、面会に際して、場所や時間など障害児やその家族の利便に配慮していますか。</t>
    <phoneticPr fontId="2"/>
  </si>
  <si>
    <t>①</t>
    <phoneticPr fontId="2"/>
  </si>
  <si>
    <t>　児童福祉法に基づき、施設（管理者）が親権を行使し、懲戒等必要な措置を講じる場合は、障害児に対し身体的苦痛や人格を無視する等の権限の濫用はせず、児童の健全育成の目的の範囲内としていますか。</t>
    <rPh sb="1" eb="3">
      <t>ジドウ</t>
    </rPh>
    <rPh sb="3" eb="6">
      <t>フクシホウ</t>
    </rPh>
    <rPh sb="7" eb="8">
      <t>モト</t>
    </rPh>
    <rPh sb="11" eb="13">
      <t>シセツ</t>
    </rPh>
    <rPh sb="14" eb="17">
      <t>カンリシャ</t>
    </rPh>
    <rPh sb="19" eb="21">
      <t>シンケン</t>
    </rPh>
    <rPh sb="22" eb="24">
      <t>コウシ</t>
    </rPh>
    <rPh sb="26" eb="28">
      <t>チョウカイ</t>
    </rPh>
    <rPh sb="28" eb="29">
      <t>トウ</t>
    </rPh>
    <rPh sb="29" eb="31">
      <t>ヒツヨウ</t>
    </rPh>
    <rPh sb="32" eb="34">
      <t>ソチ</t>
    </rPh>
    <rPh sb="35" eb="36">
      <t>コウ</t>
    </rPh>
    <rPh sb="38" eb="40">
      <t>バアイ</t>
    </rPh>
    <rPh sb="42" eb="45">
      <t>ショウガイジ</t>
    </rPh>
    <rPh sb="46" eb="47">
      <t>タイ</t>
    </rPh>
    <rPh sb="48" eb="51">
      <t>シンタイテキ</t>
    </rPh>
    <rPh sb="51" eb="53">
      <t>クツウ</t>
    </rPh>
    <rPh sb="54" eb="56">
      <t>ジンカク</t>
    </rPh>
    <rPh sb="57" eb="59">
      <t>ムシ</t>
    </rPh>
    <rPh sb="61" eb="62">
      <t>トウ</t>
    </rPh>
    <rPh sb="63" eb="65">
      <t>ケンゲン</t>
    </rPh>
    <rPh sb="66" eb="68">
      <t>ランヨウ</t>
    </rPh>
    <rPh sb="72" eb="74">
      <t>ジドウ</t>
    </rPh>
    <rPh sb="75" eb="77">
      <t>ケンゼン</t>
    </rPh>
    <rPh sb="77" eb="79">
      <t>イクセイ</t>
    </rPh>
    <rPh sb="80" eb="82">
      <t>モクテキ</t>
    </rPh>
    <rPh sb="83" eb="85">
      <t>ハンイ</t>
    </rPh>
    <rPh sb="85" eb="86">
      <t>ナイ</t>
    </rPh>
    <phoneticPr fontId="2"/>
  </si>
  <si>
    <t>はい</t>
    <phoneticPr fontId="2"/>
  </si>
  <si>
    <t>いいえ</t>
    <phoneticPr fontId="2"/>
  </si>
  <si>
    <t>①</t>
    <phoneticPr fontId="2"/>
  </si>
  <si>
    <t>　殴る、蹴る等直接児童の身体に侵害を与えること。</t>
    <phoneticPr fontId="2"/>
  </si>
  <si>
    <t>②</t>
    <phoneticPr fontId="2"/>
  </si>
  <si>
    <t>　長時間一定の姿勢をとるように求めること、食事を与えないこと、必要な睡眠を与えないこと、長時間作業を継続させること、施設を退所させる等脅すこと、性的嫌がらせをすること、無視すること。等</t>
    <phoneticPr fontId="2"/>
  </si>
  <si>
    <t>はい</t>
    <phoneticPr fontId="2"/>
  </si>
  <si>
    <t>・</t>
    <phoneticPr fontId="2"/>
  </si>
  <si>
    <t>いいえ</t>
    <phoneticPr fontId="2"/>
  </si>
  <si>
    <t>○</t>
    <phoneticPr fontId="2"/>
  </si>
  <si>
    <t>　苦情解決体制に当たっては、実施要綱等が文書で定められ、苦情解決責任者、苦情受付担当者等が設置されていること。</t>
    <phoneticPr fontId="2"/>
  </si>
  <si>
    <t>　施設内への掲示、パンフレット等により苦情解決体制が周知されていること。</t>
    <phoneticPr fontId="2"/>
  </si>
  <si>
    <t>　受け付けられた苦情が要綱等により適切に処理され、必要に応じて運営適正化委員会に斡旋依頼すること。</t>
    <phoneticPr fontId="2"/>
  </si>
  <si>
    <t>はい</t>
    <phoneticPr fontId="2"/>
  </si>
  <si>
    <t>・</t>
    <phoneticPr fontId="2"/>
  </si>
  <si>
    <t>いいえ</t>
    <phoneticPr fontId="2"/>
  </si>
  <si>
    <t>○</t>
    <phoneticPr fontId="2"/>
  </si>
  <si>
    <t>②</t>
    <phoneticPr fontId="2"/>
  </si>
  <si>
    <t>　浴室、脱衣所は利用者の障害やプライバシーに配慮した構造になっていること。</t>
    <phoneticPr fontId="2"/>
  </si>
  <si>
    <t>　この点検表に関する法令・通知は、次のとおりです。</t>
    <rPh sb="3" eb="6">
      <t>テンケンヒョウ</t>
    </rPh>
    <rPh sb="7" eb="8">
      <t>カン</t>
    </rPh>
    <rPh sb="10" eb="12">
      <t>ホウレイ</t>
    </rPh>
    <rPh sb="13" eb="15">
      <t>ツウチ</t>
    </rPh>
    <rPh sb="17" eb="18">
      <t>ツギ</t>
    </rPh>
    <phoneticPr fontId="2"/>
  </si>
  <si>
    <t>他施設との併用</t>
    <rPh sb="0" eb="1">
      <t>タ</t>
    </rPh>
    <rPh sb="1" eb="3">
      <t>シセツ</t>
    </rPh>
    <rPh sb="5" eb="7">
      <t>ヘイヨウ</t>
    </rPh>
    <phoneticPr fontId="2"/>
  </si>
  <si>
    <t>（施設名：</t>
    <rPh sb="1" eb="3">
      <t>シセツ</t>
    </rPh>
    <rPh sb="3" eb="4">
      <t>メイ</t>
    </rPh>
    <phoneticPr fontId="2"/>
  </si>
  <si>
    <t>業者委託</t>
    <rPh sb="0" eb="2">
      <t>ギョウシャ</t>
    </rPh>
    <rPh sb="2" eb="4">
      <t>イタク</t>
    </rPh>
    <phoneticPr fontId="2"/>
  </si>
  <si>
    <t>①業者名</t>
    <rPh sb="1" eb="3">
      <t>ギョウシャ</t>
    </rPh>
    <rPh sb="3" eb="4">
      <t>メイ</t>
    </rPh>
    <phoneticPr fontId="2"/>
  </si>
  <si>
    <t>委託内容</t>
    <rPh sb="0" eb="2">
      <t>イタク</t>
    </rPh>
    <rPh sb="2" eb="4">
      <t>ナイヨウ</t>
    </rPh>
    <phoneticPr fontId="2"/>
  </si>
  <si>
    <t>施設外</t>
    <rPh sb="0" eb="2">
      <t>シセツ</t>
    </rPh>
    <rPh sb="2" eb="3">
      <t>ガイ</t>
    </rPh>
    <phoneticPr fontId="2"/>
  </si>
  <si>
    <t>　また、作成に当たっては、本人又は家族に説明し、同意を得ていますか。</t>
    <phoneticPr fontId="2"/>
  </si>
  <si>
    <t>　また、計画には、目標、内容（行事、日課等を含む）、支援を行う上での留意事項等を具体的に記載すること。</t>
    <phoneticPr fontId="2"/>
  </si>
  <si>
    <t>　会議には必要な職員が参加し、必要に応じて、医師、理学療法士等のアドバイスを得ること。</t>
    <phoneticPr fontId="2"/>
  </si>
  <si>
    <t>　検討に当たっては、医療・福祉サービスの利用等による居宅生活の可能性についても行うこと。</t>
    <phoneticPr fontId="2"/>
  </si>
  <si>
    <t>夕　食</t>
    <rPh sb="0" eb="1">
      <t>ユウ</t>
    </rPh>
    <rPh sb="2" eb="3">
      <t>ショク</t>
    </rPh>
    <phoneticPr fontId="2"/>
  </si>
  <si>
    <t>ア　苦情解決処理要領</t>
    <rPh sb="2" eb="4">
      <t>クジョウ</t>
    </rPh>
    <rPh sb="4" eb="6">
      <t>カイケツ</t>
    </rPh>
    <rPh sb="6" eb="8">
      <t>ショリ</t>
    </rPh>
    <rPh sb="8" eb="10">
      <t>ヨウリョウ</t>
    </rPh>
    <phoneticPr fontId="2"/>
  </si>
  <si>
    <t>イ　受付窓口担当者</t>
    <rPh sb="2" eb="4">
      <t>ウケツケ</t>
    </rPh>
    <rPh sb="4" eb="6">
      <t>マドグチ</t>
    </rPh>
    <rPh sb="6" eb="9">
      <t>タントウシャ</t>
    </rPh>
    <phoneticPr fontId="2"/>
  </si>
  <si>
    <t>ウ　苦情解決責任者</t>
    <rPh sb="2" eb="4">
      <t>クジョウ</t>
    </rPh>
    <rPh sb="4" eb="6">
      <t>カイケツ</t>
    </rPh>
    <rPh sb="6" eb="9">
      <t>セキニンシャ</t>
    </rPh>
    <phoneticPr fontId="2"/>
  </si>
  <si>
    <t>エ　第三者委員</t>
    <rPh sb="2" eb="5">
      <t>ダイサンシャ</t>
    </rPh>
    <rPh sb="5" eb="7">
      <t>イイン</t>
    </rPh>
    <phoneticPr fontId="2"/>
  </si>
  <si>
    <t>⇒</t>
    <phoneticPr fontId="2"/>
  </si>
  <si>
    <t>⇒</t>
    <phoneticPr fontId="2"/>
  </si>
  <si>
    <t>　預り金から引き落としを行う場合、その理由は寄付金等の名目による半強制的なものではなく、本人の自発的意思によるものとなっていますか。</t>
    <rPh sb="1" eb="2">
      <t>アズカ</t>
    </rPh>
    <rPh sb="3" eb="4">
      <t>キン</t>
    </rPh>
    <rPh sb="6" eb="7">
      <t>ヒ</t>
    </rPh>
    <rPh sb="8" eb="9">
      <t>オ</t>
    </rPh>
    <rPh sb="12" eb="13">
      <t>オコナ</t>
    </rPh>
    <rPh sb="14" eb="16">
      <t>バアイ</t>
    </rPh>
    <rPh sb="19" eb="21">
      <t>リユウ</t>
    </rPh>
    <rPh sb="22" eb="25">
      <t>キフキン</t>
    </rPh>
    <rPh sb="25" eb="26">
      <t>ナド</t>
    </rPh>
    <rPh sb="27" eb="29">
      <t>メイモク</t>
    </rPh>
    <rPh sb="32" eb="36">
      <t>ハンキョウセイテキ</t>
    </rPh>
    <rPh sb="44" eb="46">
      <t>ホンニン</t>
    </rPh>
    <rPh sb="47" eb="50">
      <t>ジハツテキ</t>
    </rPh>
    <rPh sb="50" eb="52">
      <t>イシ</t>
    </rPh>
    <phoneticPr fontId="2"/>
  </si>
  <si>
    <t>　遺留金品は、リスト作成の上、身元引受人等の親族に速やかに引き渡すこと。また、引き渡した際は受領印等を徴すること。</t>
    <phoneticPr fontId="2"/>
  </si>
  <si>
    <t>　遺留金品から不当な経費を差し引いたり、不当に寄付金等を要求しないこと。</t>
    <phoneticPr fontId="2"/>
  </si>
  <si>
    <t>　</t>
    <phoneticPr fontId="2"/>
  </si>
  <si>
    <t>ア</t>
    <phoneticPr fontId="2"/>
  </si>
  <si>
    <t>はい</t>
    <phoneticPr fontId="2"/>
  </si>
  <si>
    <t>・</t>
    <phoneticPr fontId="2"/>
  </si>
  <si>
    <t>いいえ</t>
    <phoneticPr fontId="2"/>
  </si>
  <si>
    <t>○</t>
    <phoneticPr fontId="2"/>
  </si>
  <si>
    <t>　金銭のかかるものについては、事前に書面等をもって同意を得るとともに、代行後はその都度確認を得、経過を記録すること。</t>
    <phoneticPr fontId="2"/>
  </si>
  <si>
    <t>　家族への情報提供</t>
    <phoneticPr fontId="2"/>
  </si>
  <si>
    <t>　家庭復帰の際の支援</t>
    <phoneticPr fontId="2"/>
  </si>
  <si>
    <t>　心身の状況把握に努め、障害児又は家族に対し、相談に適切に応じるとともに必要な助言その他の援助</t>
    <phoneticPr fontId="2"/>
  </si>
  <si>
    <t>　ボランティアの積極的な受け入れと育成</t>
    <phoneticPr fontId="2"/>
  </si>
  <si>
    <t>　地域の施設開放や備品の貸し出し</t>
    <phoneticPr fontId="2"/>
  </si>
  <si>
    <t>⑤</t>
    <phoneticPr fontId="2"/>
  </si>
  <si>
    <t>　広報誌の発行　</t>
    <phoneticPr fontId="2"/>
  </si>
  <si>
    <t xml:space="preserve"> </t>
    <phoneticPr fontId="2"/>
  </si>
  <si>
    <t>９</t>
    <phoneticPr fontId="2"/>
  </si>
  <si>
    <t>⑤</t>
    <phoneticPr fontId="2"/>
  </si>
  <si>
    <t>⑥</t>
    <phoneticPr fontId="2"/>
  </si>
  <si>
    <t>⑦</t>
    <phoneticPr fontId="2"/>
  </si>
  <si>
    <t>⑧</t>
    <phoneticPr fontId="2"/>
  </si>
  <si>
    <t>遺族の続柄</t>
    <rPh sb="0" eb="2">
      <t>イゾク</t>
    </rPh>
    <rPh sb="3" eb="5">
      <t>ゾクガラ</t>
    </rPh>
    <phoneticPr fontId="2"/>
  </si>
  <si>
    <t>説明方法</t>
    <rPh sb="0" eb="2">
      <t>セツメイ</t>
    </rPh>
    <rPh sb="2" eb="4">
      <t>ホウホウ</t>
    </rPh>
    <phoneticPr fontId="2"/>
  </si>
  <si>
    <t>契約方法</t>
    <rPh sb="0" eb="2">
      <t>ケイヤク</t>
    </rPh>
    <rPh sb="2" eb="4">
      <t>ホウホウ</t>
    </rPh>
    <phoneticPr fontId="2"/>
  </si>
  <si>
    <t>障害の特性に応じた配慮</t>
    <rPh sb="0" eb="2">
      <t>ショウガイ</t>
    </rPh>
    <rPh sb="3" eb="5">
      <t>トクセイ</t>
    </rPh>
    <rPh sb="6" eb="7">
      <t>オウ</t>
    </rPh>
    <rPh sb="9" eb="11">
      <t>ハイリョ</t>
    </rPh>
    <phoneticPr fontId="2"/>
  </si>
  <si>
    <t xml:space="preserve">社 会 福 祉 施 設 自 主 点 検 表 </t>
    <rPh sb="0" eb="1">
      <t>シャ</t>
    </rPh>
    <rPh sb="2" eb="3">
      <t>カイ</t>
    </rPh>
    <rPh sb="4" eb="5">
      <t>フク</t>
    </rPh>
    <rPh sb="6" eb="7">
      <t>シ</t>
    </rPh>
    <rPh sb="8" eb="9">
      <t>シ</t>
    </rPh>
    <rPh sb="10" eb="11">
      <t>セツ</t>
    </rPh>
    <rPh sb="12" eb="13">
      <t>ジ</t>
    </rPh>
    <rPh sb="14" eb="15">
      <t>シュ</t>
    </rPh>
    <rPh sb="16" eb="17">
      <t>テン</t>
    </rPh>
    <rPh sb="18" eb="19">
      <t>ケン</t>
    </rPh>
    <rPh sb="20" eb="21">
      <t>オモテ</t>
    </rPh>
    <phoneticPr fontId="2"/>
  </si>
  <si>
    <t>イ</t>
    <phoneticPr fontId="2"/>
  </si>
  <si>
    <t>ウ</t>
    <phoneticPr fontId="2"/>
  </si>
  <si>
    <t>６</t>
    <phoneticPr fontId="2"/>
  </si>
  <si>
    <t>２</t>
    <phoneticPr fontId="2"/>
  </si>
  <si>
    <t>※</t>
    <phoneticPr fontId="2"/>
  </si>
  <si>
    <t>①場所</t>
    <rPh sb="1" eb="3">
      <t>バショ</t>
    </rPh>
    <phoneticPr fontId="2"/>
  </si>
  <si>
    <t>　</t>
    <phoneticPr fontId="2"/>
  </si>
  <si>
    <t>エ</t>
    <phoneticPr fontId="2"/>
  </si>
  <si>
    <t>はい</t>
    <phoneticPr fontId="2"/>
  </si>
  <si>
    <t>・</t>
    <phoneticPr fontId="2"/>
  </si>
  <si>
    <t>いいえ</t>
    <phoneticPr fontId="2"/>
  </si>
  <si>
    <t>→</t>
    <phoneticPr fontId="2"/>
  </si>
  <si>
    <t>→</t>
    <phoneticPr fontId="2"/>
  </si>
  <si>
    <t>（</t>
    <phoneticPr fontId="2"/>
  </si>
  <si>
    <t>）</t>
    <phoneticPr fontId="2"/>
  </si>
  <si>
    <t>オ</t>
    <phoneticPr fontId="2"/>
  </si>
  <si>
    <t>　検食は利用者が食事をする前に実施すること。</t>
    <phoneticPr fontId="2"/>
  </si>
  <si>
    <t>　検食者は調理員以外の複数の職種で交代して当たるのが望ましいこと。</t>
    <phoneticPr fontId="2"/>
  </si>
  <si>
    <t>　検食結果は検食簿に記録すること。</t>
    <phoneticPr fontId="2"/>
  </si>
  <si>
    <t>：</t>
    <phoneticPr fontId="2"/>
  </si>
  <si>
    <t>：</t>
    <phoneticPr fontId="2"/>
  </si>
  <si>
    <t>：</t>
    <phoneticPr fontId="2"/>
  </si>
  <si>
    <t>カ</t>
    <phoneticPr fontId="2"/>
  </si>
  <si>
    <t>はい</t>
    <phoneticPr fontId="2"/>
  </si>
  <si>
    <t>いいえ</t>
    <phoneticPr fontId="2"/>
  </si>
  <si>
    <t>死　亡</t>
    <rPh sb="0" eb="1">
      <t>シ</t>
    </rPh>
    <rPh sb="2" eb="3">
      <t>ボウ</t>
    </rPh>
    <phoneticPr fontId="2"/>
  </si>
  <si>
    <t>その他</t>
    <rPh sb="2" eb="3">
      <t>タ</t>
    </rPh>
    <phoneticPr fontId="2"/>
  </si>
  <si>
    <t>②運搬方法</t>
    <rPh sb="1" eb="3">
      <t>ウンパン</t>
    </rPh>
    <rPh sb="3" eb="5">
      <t>ホウホウ</t>
    </rPh>
    <phoneticPr fontId="2"/>
  </si>
  <si>
    <t>朝食</t>
    <rPh sb="0" eb="2">
      <t>チョウショク</t>
    </rPh>
    <phoneticPr fontId="2"/>
  </si>
  <si>
    <t>時</t>
    <rPh sb="0" eb="1">
      <t>ジ</t>
    </rPh>
    <phoneticPr fontId="2"/>
  </si>
  <si>
    <t>分</t>
    <rPh sb="0" eb="1">
      <t>フン</t>
    </rPh>
    <phoneticPr fontId="2"/>
  </si>
  <si>
    <t>昼食</t>
    <rPh sb="0" eb="2">
      <t>チュウショク</t>
    </rPh>
    <phoneticPr fontId="2"/>
  </si>
  <si>
    <t>夕食</t>
    <rPh sb="0" eb="2">
      <t>ユウショク</t>
    </rPh>
    <phoneticPr fontId="2"/>
  </si>
  <si>
    <t>定期健康診断を受診できなかった場合の取扱い</t>
    <phoneticPr fontId="2"/>
  </si>
  <si>
    <t>　</t>
    <phoneticPr fontId="2"/>
  </si>
  <si>
    <t>　賠償すべき事故が発生した場合は、損害賠償を速やかに行うこと。</t>
    <phoneticPr fontId="2"/>
  </si>
  <si>
    <t xml:space="preserve"> </t>
    <phoneticPr fontId="2"/>
  </si>
  <si>
    <t xml:space="preserve"> </t>
    <phoneticPr fontId="2"/>
  </si>
  <si>
    <t>　</t>
    <phoneticPr fontId="2"/>
  </si>
  <si>
    <t>　　</t>
    <phoneticPr fontId="2"/>
  </si>
  <si>
    <t>　徴収額は、受給者証に記載されている利用者負担上限額の範囲内であること。</t>
    <phoneticPr fontId="2"/>
  </si>
  <si>
    <t>③</t>
    <phoneticPr fontId="2"/>
  </si>
  <si>
    <t>　講習会、研修会等の開催</t>
    <phoneticPr fontId="2"/>
  </si>
  <si>
    <t>④</t>
    <phoneticPr fontId="2"/>
  </si>
  <si>
    <t>　地域の行事への参加</t>
    <phoneticPr fontId="2"/>
  </si>
  <si>
    <t>【契約書、重要事項説明書】</t>
    <rPh sb="1" eb="4">
      <t>ケイヤクショ</t>
    </rPh>
    <rPh sb="5" eb="7">
      <t>ジュウヨウ</t>
    </rPh>
    <rPh sb="7" eb="9">
      <t>ジコウ</t>
    </rPh>
    <rPh sb="9" eb="11">
      <t>セツメイ</t>
    </rPh>
    <rPh sb="11" eb="12">
      <t>ショ</t>
    </rPh>
    <phoneticPr fontId="2"/>
  </si>
  <si>
    <t>【感染症対応マニュアル等】</t>
    <rPh sb="1" eb="4">
      <t>カンセンショウ</t>
    </rPh>
    <rPh sb="4" eb="6">
      <t>タイオウ</t>
    </rPh>
    <rPh sb="11" eb="12">
      <t>ナド</t>
    </rPh>
    <phoneticPr fontId="2"/>
  </si>
  <si>
    <t>【苦情解決に関する関係資料】</t>
    <rPh sb="1" eb="3">
      <t>クジョウ</t>
    </rPh>
    <rPh sb="3" eb="5">
      <t>カイケツ</t>
    </rPh>
    <rPh sb="6" eb="7">
      <t>カン</t>
    </rPh>
    <rPh sb="9" eb="11">
      <t>カンケイ</t>
    </rPh>
    <rPh sb="11" eb="13">
      <t>シリョウ</t>
    </rPh>
    <phoneticPr fontId="2"/>
  </si>
  <si>
    <t>具体的実施方法</t>
    <rPh sb="0" eb="3">
      <t>グタイテキ</t>
    </rPh>
    <rPh sb="3" eb="5">
      <t>ジッシ</t>
    </rPh>
    <rPh sb="5" eb="7">
      <t>ホウホウ</t>
    </rPh>
    <phoneticPr fontId="2"/>
  </si>
  <si>
    <t>【健康診断記録】</t>
    <rPh sb="1" eb="3">
      <t>ケンコウ</t>
    </rPh>
    <rPh sb="3" eb="5">
      <t>シンダン</t>
    </rPh>
    <rPh sb="5" eb="7">
      <t>キロク</t>
    </rPh>
    <phoneticPr fontId="2"/>
  </si>
  <si>
    <t>【契約書等】</t>
    <rPh sb="1" eb="4">
      <t>ケイヤクショ</t>
    </rPh>
    <rPh sb="4" eb="5">
      <t>ナド</t>
    </rPh>
    <phoneticPr fontId="2"/>
  </si>
  <si>
    <t>施設での
葬祭実施</t>
    <rPh sb="0" eb="2">
      <t>シセツ</t>
    </rPh>
    <rPh sb="5" eb="7">
      <t>ソウサイ</t>
    </rPh>
    <rPh sb="7" eb="9">
      <t>ジッシ</t>
    </rPh>
    <phoneticPr fontId="2"/>
  </si>
  <si>
    <t>死亡年月日</t>
    <rPh sb="0" eb="2">
      <t>シボウ</t>
    </rPh>
    <rPh sb="2" eb="5">
      <t>ネンガッピ</t>
    </rPh>
    <phoneticPr fontId="2"/>
  </si>
  <si>
    <t>死亡者氏名</t>
    <rPh sb="0" eb="3">
      <t>シボウシャ</t>
    </rPh>
    <rPh sb="3" eb="5">
      <t>シメイ</t>
    </rPh>
    <phoneticPr fontId="2"/>
  </si>
  <si>
    <t>【遺留金品引き渡し関係書類】</t>
    <rPh sb="1" eb="3">
      <t>イリュウ</t>
    </rPh>
    <rPh sb="3" eb="5">
      <t>キンピン</t>
    </rPh>
    <rPh sb="5" eb="6">
      <t>ヒ</t>
    </rPh>
    <rPh sb="7" eb="8">
      <t>ワタ</t>
    </rPh>
    <rPh sb="9" eb="11">
      <t>カンケイ</t>
    </rPh>
    <rPh sb="11" eb="13">
      <t>ショルイ</t>
    </rPh>
    <phoneticPr fontId="2"/>
  </si>
  <si>
    <t>管理栄養士又は栄養士（非常勤）</t>
    <rPh sb="0" eb="2">
      <t>カンリ</t>
    </rPh>
    <rPh sb="2" eb="5">
      <t>エイヨウシ</t>
    </rPh>
    <rPh sb="5" eb="6">
      <t>マタ</t>
    </rPh>
    <rPh sb="7" eb="10">
      <t>エイヨウシ</t>
    </rPh>
    <rPh sb="11" eb="13">
      <t>ヒジョウ</t>
    </rPh>
    <rPh sb="13" eb="14">
      <t>キン</t>
    </rPh>
    <phoneticPr fontId="2"/>
  </si>
  <si>
    <t>管理栄養等の方法</t>
    <rPh sb="0" eb="2">
      <t>カンリ</t>
    </rPh>
    <rPh sb="2" eb="4">
      <t>エイヨウ</t>
    </rPh>
    <rPh sb="4" eb="5">
      <t>トウ</t>
    </rPh>
    <rPh sb="6" eb="8">
      <t>ホウホウ</t>
    </rPh>
    <phoneticPr fontId="2"/>
  </si>
  <si>
    <t>人</t>
    <rPh sb="0" eb="1">
      <t>ニン</t>
    </rPh>
    <phoneticPr fontId="2"/>
  </si>
  <si>
    <t>日間</t>
    <rPh sb="0" eb="2">
      <t>ニチカン</t>
    </rPh>
    <phoneticPr fontId="2"/>
  </si>
  <si>
    <t>原材料</t>
    <rPh sb="0" eb="3">
      <t>ゲンザイリョウ</t>
    </rPh>
    <phoneticPr fontId="2"/>
  </si>
  <si>
    <t>調理済み食品</t>
    <rPh sb="0" eb="3">
      <t>チョウリズ</t>
    </rPh>
    <rPh sb="4" eb="6">
      <t>ショクヒン</t>
    </rPh>
    <phoneticPr fontId="2"/>
  </si>
  <si>
    <t>実施状況（クラブ活動の状況）</t>
    <rPh sb="0" eb="2">
      <t>ジッシ</t>
    </rPh>
    <rPh sb="2" eb="4">
      <t>ジョウキョウ</t>
    </rPh>
    <rPh sb="8" eb="10">
      <t>カツドウ</t>
    </rPh>
    <rPh sb="11" eb="13">
      <t>ジョウキョウ</t>
    </rPh>
    <phoneticPr fontId="2"/>
  </si>
  <si>
    <t>活動記録</t>
    <rPh sb="0" eb="2">
      <t>カツドウ</t>
    </rPh>
    <rPh sb="2" eb="4">
      <t>キロク</t>
    </rPh>
    <phoneticPr fontId="2"/>
  </si>
  <si>
    <t>週</t>
    <rPh sb="0" eb="1">
      <t>シュウ</t>
    </rPh>
    <phoneticPr fontId="2"/>
  </si>
  <si>
    <t>実施状況（地域との交流状況）</t>
    <rPh sb="0" eb="2">
      <t>ジッシ</t>
    </rPh>
    <rPh sb="2" eb="4">
      <t>ジョウキョウ</t>
    </rPh>
    <rPh sb="5" eb="7">
      <t>チイキ</t>
    </rPh>
    <rPh sb="9" eb="11">
      <t>コウリュウ</t>
    </rPh>
    <rPh sb="11" eb="13">
      <t>ジョウキョウ</t>
    </rPh>
    <phoneticPr fontId="2"/>
  </si>
  <si>
    <t>参　加　者　数</t>
    <rPh sb="0" eb="1">
      <t>サン</t>
    </rPh>
    <rPh sb="2" eb="3">
      <t>カ</t>
    </rPh>
    <rPh sb="4" eb="5">
      <t>シャ</t>
    </rPh>
    <rPh sb="6" eb="7">
      <t>スウ</t>
    </rPh>
    <phoneticPr fontId="2"/>
  </si>
  <si>
    <t>実施状況（ボランティアの活用状況）</t>
    <rPh sb="0" eb="2">
      <t>ジッシ</t>
    </rPh>
    <rPh sb="2" eb="4">
      <t>ジョウキョウ</t>
    </rPh>
    <rPh sb="12" eb="14">
      <t>カツヨウ</t>
    </rPh>
    <rPh sb="14" eb="16">
      <t>ジョウキョウ</t>
    </rPh>
    <phoneticPr fontId="2"/>
  </si>
  <si>
    <t>１回当たり平均
参加人員(人)</t>
    <rPh sb="1" eb="2">
      <t>カイ</t>
    </rPh>
    <rPh sb="2" eb="3">
      <t>ア</t>
    </rPh>
    <rPh sb="5" eb="6">
      <t>タイラ</t>
    </rPh>
    <rPh sb="6" eb="7">
      <t>タモツ</t>
    </rPh>
    <rPh sb="8" eb="10">
      <t>サンカ</t>
    </rPh>
    <rPh sb="10" eb="11">
      <t>ヒト</t>
    </rPh>
    <rPh sb="11" eb="12">
      <t>イン</t>
    </rPh>
    <rPh sb="13" eb="14">
      <t>ニン</t>
    </rPh>
    <phoneticPr fontId="2"/>
  </si>
  <si>
    <t>　利用者負担額を適正に保護者から受領していますか。</t>
    <rPh sb="1" eb="4">
      <t>リヨウシャ</t>
    </rPh>
    <rPh sb="4" eb="7">
      <t>フタンガク</t>
    </rPh>
    <rPh sb="8" eb="10">
      <t>テキセイ</t>
    </rPh>
    <rPh sb="11" eb="14">
      <t>ホゴシャ</t>
    </rPh>
    <rPh sb="16" eb="18">
      <t>ジュリョウ</t>
    </rPh>
    <phoneticPr fontId="2"/>
  </si>
  <si>
    <t>　償還払い方式の場合に、サービス提供証明書を保護者に交付していますか。</t>
    <rPh sb="1" eb="3">
      <t>ショウカン</t>
    </rPh>
    <rPh sb="3" eb="4">
      <t>ハラ</t>
    </rPh>
    <rPh sb="5" eb="7">
      <t>ホウシキ</t>
    </rPh>
    <rPh sb="8" eb="10">
      <t>バアイ</t>
    </rPh>
    <rPh sb="16" eb="18">
      <t>テイキョウ</t>
    </rPh>
    <rPh sb="18" eb="21">
      <t>ショウメイショ</t>
    </rPh>
    <rPh sb="22" eb="25">
      <t>ホゴシャ</t>
    </rPh>
    <rPh sb="26" eb="28">
      <t>コウフ</t>
    </rPh>
    <phoneticPr fontId="2"/>
  </si>
  <si>
    <t>　保護者に求めることができる金銭の支払いを、一定のルールのもとに定めていますか。</t>
    <rPh sb="1" eb="4">
      <t>ホゴシャ</t>
    </rPh>
    <rPh sb="5" eb="6">
      <t>モト</t>
    </rPh>
    <rPh sb="14" eb="16">
      <t>キンセン</t>
    </rPh>
    <rPh sb="17" eb="19">
      <t>シハラ</t>
    </rPh>
    <rPh sb="22" eb="24">
      <t>イッテイ</t>
    </rPh>
    <rPh sb="32" eb="33">
      <t>サダ</t>
    </rPh>
    <phoneticPr fontId="2"/>
  </si>
  <si>
    <t>　保存食は、原材料及び調理済み食品ごとに50ｇ程度清潔な容器に入れ、マイナス20℃以下で2週間以上保存すること。</t>
    <rPh sb="1" eb="4">
      <t>ホゾンショク</t>
    </rPh>
    <rPh sb="6" eb="9">
      <t>ゲンザイリョウ</t>
    </rPh>
    <rPh sb="9" eb="10">
      <t>オヨ</t>
    </rPh>
    <rPh sb="11" eb="13">
      <t>チョウリ</t>
    </rPh>
    <rPh sb="13" eb="14">
      <t>ス</t>
    </rPh>
    <rPh sb="15" eb="17">
      <t>ショクヒン</t>
    </rPh>
    <rPh sb="23" eb="25">
      <t>テイド</t>
    </rPh>
    <rPh sb="25" eb="27">
      <t>セイケツ</t>
    </rPh>
    <rPh sb="28" eb="30">
      <t>ヨウキ</t>
    </rPh>
    <rPh sb="31" eb="32">
      <t>イ</t>
    </rPh>
    <rPh sb="41" eb="43">
      <t>イカ</t>
    </rPh>
    <rPh sb="45" eb="47">
      <t>シュウカン</t>
    </rPh>
    <rPh sb="47" eb="49">
      <t>イジョウ</t>
    </rPh>
    <rPh sb="49" eb="51">
      <t>ホゾン</t>
    </rPh>
    <phoneticPr fontId="2"/>
  </si>
  <si>
    <t>　児童福祉法に基づく指定入所支援に要する費用の額の算定に関する基準（平成２４年３月１４日厚生労働省告示第１２３号）</t>
    <rPh sb="1" eb="3">
      <t>ジドウ</t>
    </rPh>
    <rPh sb="3" eb="5">
      <t>フクシ</t>
    </rPh>
    <rPh sb="5" eb="6">
      <t>ホウ</t>
    </rPh>
    <rPh sb="7" eb="8">
      <t>モト</t>
    </rPh>
    <rPh sb="10" eb="12">
      <t>シテイ</t>
    </rPh>
    <rPh sb="12" eb="14">
      <t>ニュウショ</t>
    </rPh>
    <rPh sb="14" eb="16">
      <t>シエン</t>
    </rPh>
    <rPh sb="17" eb="18">
      <t>ヨウ</t>
    </rPh>
    <rPh sb="20" eb="22">
      <t>ヒヨウ</t>
    </rPh>
    <rPh sb="23" eb="24">
      <t>ガク</t>
    </rPh>
    <rPh sb="25" eb="27">
      <t>サンテイ</t>
    </rPh>
    <rPh sb="28" eb="29">
      <t>カン</t>
    </rPh>
    <rPh sb="31" eb="33">
      <t>キジュン</t>
    </rPh>
    <rPh sb="34" eb="36">
      <t>ヘイセイ</t>
    </rPh>
    <rPh sb="38" eb="39">
      <t>ネン</t>
    </rPh>
    <rPh sb="40" eb="41">
      <t>ガツ</t>
    </rPh>
    <rPh sb="43" eb="44">
      <t>ニチ</t>
    </rPh>
    <rPh sb="44" eb="46">
      <t>コウセイ</t>
    </rPh>
    <rPh sb="46" eb="49">
      <t>ロウドウショウ</t>
    </rPh>
    <rPh sb="49" eb="51">
      <t>コクジ</t>
    </rPh>
    <rPh sb="51" eb="52">
      <t>ダイ</t>
    </rPh>
    <rPh sb="55" eb="56">
      <t>ゴウ</t>
    </rPh>
    <phoneticPr fontId="2"/>
  </si>
  <si>
    <t>　児童福祉法に基づく指定通所支援及び基準該当通所支援に要する費用の額の算定に関する基準（平成２４年３月１４日厚生労働省告示第１２２号）</t>
    <rPh sb="1" eb="3">
      <t>ジドウ</t>
    </rPh>
    <rPh sb="3" eb="5">
      <t>フクシ</t>
    </rPh>
    <rPh sb="5" eb="6">
      <t>ホウ</t>
    </rPh>
    <rPh sb="7" eb="8">
      <t>モト</t>
    </rPh>
    <rPh sb="10" eb="12">
      <t>シテイ</t>
    </rPh>
    <rPh sb="12" eb="14">
      <t>ツウショ</t>
    </rPh>
    <rPh sb="14" eb="16">
      <t>シエン</t>
    </rPh>
    <rPh sb="16" eb="17">
      <t>オヨ</t>
    </rPh>
    <rPh sb="18" eb="20">
      <t>キジュン</t>
    </rPh>
    <rPh sb="20" eb="22">
      <t>ガイトウ</t>
    </rPh>
    <rPh sb="22" eb="24">
      <t>ツウショ</t>
    </rPh>
    <rPh sb="24" eb="26">
      <t>シエン</t>
    </rPh>
    <rPh sb="27" eb="28">
      <t>ヨウ</t>
    </rPh>
    <rPh sb="30" eb="32">
      <t>ヒヨウ</t>
    </rPh>
    <rPh sb="33" eb="34">
      <t>ガク</t>
    </rPh>
    <rPh sb="35" eb="37">
      <t>サンテイ</t>
    </rPh>
    <rPh sb="38" eb="39">
      <t>カン</t>
    </rPh>
    <rPh sb="41" eb="43">
      <t>キジュン</t>
    </rPh>
    <rPh sb="44" eb="46">
      <t>ヘイセイ</t>
    </rPh>
    <rPh sb="48" eb="49">
      <t>ネン</t>
    </rPh>
    <rPh sb="50" eb="51">
      <t>ガツ</t>
    </rPh>
    <rPh sb="53" eb="54">
      <t>ニチ</t>
    </rPh>
    <rPh sb="54" eb="56">
      <t>コウセイ</t>
    </rPh>
    <rPh sb="56" eb="59">
      <t>ロウドウショウ</t>
    </rPh>
    <rPh sb="59" eb="61">
      <t>コクジ</t>
    </rPh>
    <rPh sb="61" eb="62">
      <t>ダイ</t>
    </rPh>
    <rPh sb="65" eb="66">
      <t>ゴウ</t>
    </rPh>
    <phoneticPr fontId="2"/>
  </si>
  <si>
    <t>(3)</t>
    <phoneticPr fontId="2"/>
  </si>
  <si>
    <t>　記入欄が不足の場合は、適宜様式を追加してください。　</t>
    <phoneticPr fontId="2"/>
  </si>
  <si>
    <t>(4)</t>
    <phoneticPr fontId="2"/>
  </si>
  <si>
    <t>⇒</t>
    <phoneticPr fontId="2"/>
  </si>
  <si>
    <t>⇒</t>
    <phoneticPr fontId="2"/>
  </si>
  <si>
    <t>⇒</t>
    <phoneticPr fontId="2"/>
  </si>
  <si>
    <t>ウ</t>
    <phoneticPr fontId="2"/>
  </si>
  <si>
    <t>エ</t>
    <phoneticPr fontId="2"/>
  </si>
  <si>
    <t>⇒</t>
    <phoneticPr fontId="2"/>
  </si>
  <si>
    <t>４</t>
    <phoneticPr fontId="2"/>
  </si>
  <si>
    <t>⇒</t>
    <phoneticPr fontId="2"/>
  </si>
  <si>
    <t>⇒</t>
    <phoneticPr fontId="2"/>
  </si>
  <si>
    <t>⇒</t>
    <phoneticPr fontId="2"/>
  </si>
  <si>
    <t>○</t>
    <phoneticPr fontId="2"/>
  </si>
  <si>
    <t>カ</t>
    <phoneticPr fontId="2"/>
  </si>
  <si>
    <t>キ</t>
    <phoneticPr fontId="2"/>
  </si>
  <si>
    <t>⇒</t>
    <phoneticPr fontId="2"/>
  </si>
  <si>
    <t>⇒</t>
    <phoneticPr fontId="2"/>
  </si>
  <si>
    <t>⇒</t>
    <phoneticPr fontId="2"/>
  </si>
  <si>
    <t>「検食者」欄は、職名を記入し、「計」欄には、1回当たりの検食者数を記入すること。</t>
    <phoneticPr fontId="2"/>
  </si>
  <si>
    <t>７</t>
    <phoneticPr fontId="2"/>
  </si>
  <si>
    <t>８</t>
    <phoneticPr fontId="2"/>
  </si>
  <si>
    <t>⇒</t>
    <phoneticPr fontId="2"/>
  </si>
  <si>
    <t>・</t>
    <phoneticPr fontId="2"/>
  </si>
  <si>
    <t>検食時間</t>
    <rPh sb="0" eb="1">
      <t>ケン</t>
    </rPh>
    <rPh sb="1" eb="2">
      <t>ショク</t>
    </rPh>
    <rPh sb="2" eb="4">
      <t>ジカン</t>
    </rPh>
    <phoneticPr fontId="2"/>
  </si>
  <si>
    <t>検　　　食　　　者</t>
    <rPh sb="0" eb="1">
      <t>ケン</t>
    </rPh>
    <rPh sb="4" eb="5">
      <t>ショク</t>
    </rPh>
    <rPh sb="8" eb="9">
      <t>シャ</t>
    </rPh>
    <phoneticPr fontId="2"/>
  </si>
  <si>
    <t>記　　録</t>
    <rPh sb="0" eb="1">
      <t>キ</t>
    </rPh>
    <rPh sb="3" eb="4">
      <t>ロク</t>
    </rPh>
    <phoneticPr fontId="2"/>
  </si>
  <si>
    <t>朝　食</t>
    <rPh sb="0" eb="1">
      <t>アサ</t>
    </rPh>
    <rPh sb="2" eb="3">
      <t>ショク</t>
    </rPh>
    <phoneticPr fontId="2"/>
  </si>
  <si>
    <t>昼　食</t>
    <rPh sb="0" eb="1">
      <t>ヒル</t>
    </rPh>
    <rPh sb="2" eb="3">
      <t>ショク</t>
    </rPh>
    <phoneticPr fontId="2"/>
  </si>
  <si>
    <t>「感染症等発生時の報告について」</t>
    <rPh sb="1" eb="4">
      <t>カンセンショウ</t>
    </rPh>
    <rPh sb="4" eb="5">
      <t>トウ</t>
    </rPh>
    <rPh sb="5" eb="7">
      <t>ハッセイ</t>
    </rPh>
    <rPh sb="7" eb="8">
      <t>ジ</t>
    </rPh>
    <rPh sb="9" eb="11">
      <t>ホウコク</t>
    </rPh>
    <phoneticPr fontId="2"/>
  </si>
  <si>
    <t>　社会福祉施設等における感染症等発生時に係る報告について（平成１７年２月２２日健発第0222002号・薬食発第0222001号・雇児発第0222001号・社援発第0222001号・老発第0222001号）</t>
    <rPh sb="1" eb="3">
      <t>シャカイ</t>
    </rPh>
    <rPh sb="3" eb="5">
      <t>フクシ</t>
    </rPh>
    <rPh sb="5" eb="7">
      <t>シセツ</t>
    </rPh>
    <rPh sb="7" eb="8">
      <t>トウ</t>
    </rPh>
    <rPh sb="12" eb="15">
      <t>カンセンショウ</t>
    </rPh>
    <rPh sb="15" eb="16">
      <t>トウ</t>
    </rPh>
    <rPh sb="16" eb="19">
      <t>ハッセイジ</t>
    </rPh>
    <rPh sb="20" eb="21">
      <t>カカ</t>
    </rPh>
    <rPh sb="22" eb="24">
      <t>ホウコク</t>
    </rPh>
    <rPh sb="29" eb="31">
      <t>ヘイセイ</t>
    </rPh>
    <rPh sb="33" eb="34">
      <t>ネン</t>
    </rPh>
    <rPh sb="35" eb="36">
      <t>ガツ</t>
    </rPh>
    <rPh sb="38" eb="39">
      <t>ニチ</t>
    </rPh>
    <rPh sb="39" eb="40">
      <t>ケン</t>
    </rPh>
    <rPh sb="40" eb="41">
      <t>ハツ</t>
    </rPh>
    <rPh sb="41" eb="42">
      <t>ダイ</t>
    </rPh>
    <rPh sb="49" eb="50">
      <t>ゴウ</t>
    </rPh>
    <rPh sb="51" eb="52">
      <t>ヤク</t>
    </rPh>
    <rPh sb="52" eb="53">
      <t>ショク</t>
    </rPh>
    <rPh sb="53" eb="54">
      <t>ハツ</t>
    </rPh>
    <rPh sb="54" eb="55">
      <t>ダイ</t>
    </rPh>
    <rPh sb="62" eb="63">
      <t>ゴウ</t>
    </rPh>
    <phoneticPr fontId="2"/>
  </si>
  <si>
    <t>「事故発生防止について」</t>
    <rPh sb="1" eb="3">
      <t>ジコ</t>
    </rPh>
    <rPh sb="3" eb="5">
      <t>ハッセイ</t>
    </rPh>
    <rPh sb="5" eb="7">
      <t>ボウシ</t>
    </rPh>
    <phoneticPr fontId="2"/>
  </si>
  <si>
    <t>　社会福祉施設等における事故の発生防止について（平成１９年９月２５日青健福第１３１５号）</t>
    <rPh sb="1" eb="3">
      <t>シャカイ</t>
    </rPh>
    <rPh sb="3" eb="5">
      <t>フクシ</t>
    </rPh>
    <rPh sb="5" eb="7">
      <t>シセツ</t>
    </rPh>
    <rPh sb="7" eb="8">
      <t>トウ</t>
    </rPh>
    <rPh sb="12" eb="14">
      <t>ジコ</t>
    </rPh>
    <rPh sb="15" eb="16">
      <t>ハツ</t>
    </rPh>
    <rPh sb="16" eb="17">
      <t>セイ</t>
    </rPh>
    <rPh sb="17" eb="19">
      <t>ボウシ</t>
    </rPh>
    <rPh sb="24" eb="26">
      <t>ヘイセイ</t>
    </rPh>
    <rPh sb="28" eb="29">
      <t>ネン</t>
    </rPh>
    <rPh sb="30" eb="31">
      <t>ガツ</t>
    </rPh>
    <rPh sb="33" eb="34">
      <t>ニチ</t>
    </rPh>
    <rPh sb="34" eb="35">
      <t>アオ</t>
    </rPh>
    <rPh sb="35" eb="36">
      <t>ケン</t>
    </rPh>
    <rPh sb="36" eb="37">
      <t>フク</t>
    </rPh>
    <rPh sb="37" eb="38">
      <t>ダイ</t>
    </rPh>
    <rPh sb="42" eb="43">
      <t>ゴウ</t>
    </rPh>
    <phoneticPr fontId="2"/>
  </si>
  <si>
    <t>　職員に対し、年１回以上の衛生管理に関する研修を実施すること。</t>
    <rPh sb="1" eb="3">
      <t>ショクイン</t>
    </rPh>
    <rPh sb="4" eb="5">
      <t>タイ</t>
    </rPh>
    <rPh sb="7" eb="8">
      <t>ネン</t>
    </rPh>
    <rPh sb="9" eb="10">
      <t>カイ</t>
    </rPh>
    <rPh sb="10" eb="12">
      <t>イジョウ</t>
    </rPh>
    <rPh sb="13" eb="15">
      <t>エイセイ</t>
    </rPh>
    <rPh sb="15" eb="17">
      <t>カンリ</t>
    </rPh>
    <rPh sb="18" eb="19">
      <t>カン</t>
    </rPh>
    <rPh sb="21" eb="23">
      <t>ケンシュウ</t>
    </rPh>
    <rPh sb="24" eb="25">
      <t>ジツ</t>
    </rPh>
    <rPh sb="25" eb="26">
      <t>シ</t>
    </rPh>
    <phoneticPr fontId="2"/>
  </si>
  <si>
    <t>エ</t>
    <phoneticPr fontId="2"/>
  </si>
  <si>
    <t>感染症予防対策</t>
    <rPh sb="0" eb="2">
      <t>カンセン</t>
    </rPh>
    <rPh sb="2" eb="3">
      <t>ショウ</t>
    </rPh>
    <rPh sb="3" eb="5">
      <t>ヨボウ</t>
    </rPh>
    <rPh sb="5" eb="7">
      <t>タイサク</t>
    </rPh>
    <phoneticPr fontId="2"/>
  </si>
  <si>
    <t>衛生管理研修の実施</t>
    <rPh sb="0" eb="2">
      <t>エイセイ</t>
    </rPh>
    <rPh sb="2" eb="4">
      <t>カンリ</t>
    </rPh>
    <rPh sb="4" eb="6">
      <t>ケンシュウ</t>
    </rPh>
    <rPh sb="7" eb="9">
      <t>ジッシ</t>
    </rPh>
    <phoneticPr fontId="2"/>
  </si>
  <si>
    <t>感染症発生時の報告体制（内部報告体制を含む）の確立</t>
    <rPh sb="0" eb="3">
      <t>カンセンショウ</t>
    </rPh>
    <rPh sb="3" eb="5">
      <t>ハッセイ</t>
    </rPh>
    <rPh sb="5" eb="6">
      <t>ジ</t>
    </rPh>
    <rPh sb="7" eb="9">
      <t>ホウコク</t>
    </rPh>
    <rPh sb="9" eb="11">
      <t>タイセイ</t>
    </rPh>
    <rPh sb="12" eb="14">
      <t>ナイブ</t>
    </rPh>
    <rPh sb="14" eb="16">
      <t>ホウコク</t>
    </rPh>
    <rPh sb="16" eb="18">
      <t>タイセイ</t>
    </rPh>
    <rPh sb="19" eb="20">
      <t>フク</t>
    </rPh>
    <rPh sb="23" eb="25">
      <t>カクリツ</t>
    </rPh>
    <phoneticPr fontId="2"/>
  </si>
  <si>
    <t>昨年度から自主点検表作成時までの食中毒・感染症発生の有無</t>
    <rPh sb="0" eb="3">
      <t>サクネンド</t>
    </rPh>
    <rPh sb="5" eb="7">
      <t>ジシュ</t>
    </rPh>
    <rPh sb="7" eb="9">
      <t>テンケン</t>
    </rPh>
    <rPh sb="9" eb="10">
      <t>ヒョウ</t>
    </rPh>
    <rPh sb="10" eb="12">
      <t>サクセイ</t>
    </rPh>
    <rPh sb="12" eb="13">
      <t>ジ</t>
    </rPh>
    <rPh sb="16" eb="19">
      <t>ショクチュウドク</t>
    </rPh>
    <rPh sb="20" eb="23">
      <t>カンセンショウ</t>
    </rPh>
    <rPh sb="23" eb="25">
      <t>ハッセイ</t>
    </rPh>
    <rPh sb="26" eb="28">
      <t>ウム</t>
    </rPh>
    <phoneticPr fontId="2"/>
  </si>
  <si>
    <t>上記に係る食中毒・感染症発生の報告</t>
    <rPh sb="0" eb="2">
      <t>ジョウキ</t>
    </rPh>
    <rPh sb="3" eb="4">
      <t>カカ</t>
    </rPh>
    <rPh sb="5" eb="8">
      <t>ショクチュウドク</t>
    </rPh>
    <rPh sb="9" eb="12">
      <t>カンセンショウ</t>
    </rPh>
    <rPh sb="12" eb="14">
      <t>ハッセイ</t>
    </rPh>
    <rPh sb="15" eb="17">
      <t>ホウコク</t>
    </rPh>
    <phoneticPr fontId="2"/>
  </si>
  <si>
    <t>　事故発生の防止のため、次の点に留意して安全管理体制を確立すること。</t>
    <rPh sb="1" eb="3">
      <t>ジコ</t>
    </rPh>
    <rPh sb="3" eb="5">
      <t>ハッセイ</t>
    </rPh>
    <rPh sb="6" eb="8">
      <t>ボウシ</t>
    </rPh>
    <rPh sb="12" eb="13">
      <t>ツギ</t>
    </rPh>
    <rPh sb="14" eb="15">
      <t>テン</t>
    </rPh>
    <rPh sb="16" eb="18">
      <t>リュウイ</t>
    </rPh>
    <rPh sb="20" eb="22">
      <t>アンゼン</t>
    </rPh>
    <rPh sb="22" eb="24">
      <t>カンリ</t>
    </rPh>
    <rPh sb="24" eb="26">
      <t>タイセイ</t>
    </rPh>
    <rPh sb="27" eb="29">
      <t>カクリツ</t>
    </rPh>
    <phoneticPr fontId="2"/>
  </si>
  <si>
    <t>現　金</t>
    <rPh sb="0" eb="1">
      <t>ゲン</t>
    </rPh>
    <rPh sb="2" eb="3">
      <t>キン</t>
    </rPh>
    <phoneticPr fontId="2"/>
  </si>
  <si>
    <t>通　帳</t>
    <rPh sb="0" eb="1">
      <t>ツウ</t>
    </rPh>
    <rPh sb="2" eb="3">
      <t>トバリ</t>
    </rPh>
    <phoneticPr fontId="2"/>
  </si>
  <si>
    <t>保管責任者（職　氏名）</t>
    <rPh sb="0" eb="2">
      <t>ホカン</t>
    </rPh>
    <rPh sb="2" eb="5">
      <t>セキニンシャ</t>
    </rPh>
    <rPh sb="6" eb="7">
      <t>ショク</t>
    </rPh>
    <rPh sb="8" eb="10">
      <t>シメイ</t>
    </rPh>
    <phoneticPr fontId="2"/>
  </si>
  <si>
    <t>預り金管理規程の整備</t>
    <rPh sb="0" eb="1">
      <t>アズカ</t>
    </rPh>
    <rPh sb="2" eb="3">
      <t>キン</t>
    </rPh>
    <rPh sb="3" eb="5">
      <t>カンリ</t>
    </rPh>
    <rPh sb="5" eb="7">
      <t>キテイ</t>
    </rPh>
    <rPh sb="8" eb="10">
      <t>セイビ</t>
    </rPh>
    <phoneticPr fontId="2"/>
  </si>
  <si>
    <t>整備済</t>
    <rPh sb="0" eb="2">
      <t>セイビ</t>
    </rPh>
    <rPh sb="2" eb="3">
      <t>ズ</t>
    </rPh>
    <phoneticPr fontId="2"/>
  </si>
  <si>
    <t>未整備</t>
    <rPh sb="0" eb="3">
      <t>ミセイビ</t>
    </rPh>
    <phoneticPr fontId="2"/>
  </si>
  <si>
    <t>個人別出納台帳の整備</t>
    <rPh sb="0" eb="2">
      <t>コジン</t>
    </rPh>
    <rPh sb="2" eb="3">
      <t>ベツ</t>
    </rPh>
    <rPh sb="3" eb="5">
      <t>スイトウ</t>
    </rPh>
    <rPh sb="5" eb="7">
      <t>ダイチョウ</t>
    </rPh>
    <rPh sb="8" eb="10">
      <t>セイビ</t>
    </rPh>
    <phoneticPr fontId="2"/>
  </si>
  <si>
    <t>方法・回数:</t>
    <rPh sb="0" eb="2">
      <t>ホウホウ</t>
    </rPh>
    <rPh sb="3" eb="5">
      <t>カイスウ</t>
    </rPh>
    <phoneticPr fontId="2"/>
  </si>
  <si>
    <t>手数料徴収の有無</t>
    <rPh sb="0" eb="3">
      <t>テスウリョウ</t>
    </rPh>
    <rPh sb="3" eb="5">
      <t>チョウシュウ</t>
    </rPh>
    <rPh sb="6" eb="8">
      <t>ウム</t>
    </rPh>
    <phoneticPr fontId="2"/>
  </si>
  <si>
    <t>積算根拠:</t>
    <rPh sb="0" eb="2">
      <t>セキサン</t>
    </rPh>
    <rPh sb="2" eb="4">
      <t>コンキョ</t>
    </rPh>
    <phoneticPr fontId="2"/>
  </si>
  <si>
    <t>感染症発生防止措置等の内容</t>
    <rPh sb="0" eb="3">
      <t>カンセンショウ</t>
    </rPh>
    <rPh sb="3" eb="5">
      <t>ハッセイ</t>
    </rPh>
    <rPh sb="5" eb="7">
      <t>ボウシ</t>
    </rPh>
    <rPh sb="7" eb="9">
      <t>ソチ</t>
    </rPh>
    <rPh sb="9" eb="10">
      <t>トウ</t>
    </rPh>
    <rPh sb="11" eb="13">
      <t>ナイヨウ</t>
    </rPh>
    <phoneticPr fontId="2"/>
  </si>
  <si>
    <t>予 防 対 策</t>
    <rPh sb="0" eb="1">
      <t>ヨ</t>
    </rPh>
    <rPh sb="2" eb="3">
      <t>ボウ</t>
    </rPh>
    <rPh sb="4" eb="5">
      <t>タイ</t>
    </rPh>
    <rPh sb="6" eb="7">
      <t>サク</t>
    </rPh>
    <phoneticPr fontId="2"/>
  </si>
  <si>
    <t>実 施 状 況</t>
    <rPh sb="0" eb="1">
      <t>ミ</t>
    </rPh>
    <rPh sb="2" eb="3">
      <t>シ</t>
    </rPh>
    <rPh sb="4" eb="5">
      <t>ジョウ</t>
    </rPh>
    <rPh sb="6" eb="7">
      <t>キョウ</t>
    </rPh>
    <phoneticPr fontId="2"/>
  </si>
  <si>
    <t>施設からの距離</t>
    <rPh sb="0" eb="2">
      <t>シセツ</t>
    </rPh>
    <rPh sb="5" eb="7">
      <t>キョリ</t>
    </rPh>
    <phoneticPr fontId="2"/>
  </si>
  <si>
    <t>契約の有無</t>
    <rPh sb="0" eb="2">
      <t>ケイヤク</t>
    </rPh>
    <rPh sb="3" eb="5">
      <t>ウム</t>
    </rPh>
    <phoneticPr fontId="2"/>
  </si>
  <si>
    <t>契約金額（年額）</t>
    <rPh sb="0" eb="2">
      <t>ケイヤク</t>
    </rPh>
    <rPh sb="2" eb="4">
      <t>キンガク</t>
    </rPh>
    <rPh sb="5" eb="7">
      <t>ネンガク</t>
    </rPh>
    <phoneticPr fontId="2"/>
  </si>
  <si>
    <t>実施状況（レクリエーション行事の状況）</t>
    <rPh sb="0" eb="2">
      <t>ジッシ</t>
    </rPh>
    <rPh sb="2" eb="4">
      <t>ジョウキョウ</t>
    </rPh>
    <rPh sb="13" eb="15">
      <t>ギョウジ</t>
    </rPh>
    <rPh sb="16" eb="18">
      <t>ジョウキョウ</t>
    </rPh>
    <phoneticPr fontId="2"/>
  </si>
  <si>
    <t>はい</t>
    <phoneticPr fontId="2"/>
  </si>
  <si>
    <t>・</t>
    <phoneticPr fontId="2"/>
  </si>
  <si>
    <t>いいえ</t>
    <phoneticPr fontId="2"/>
  </si>
  <si>
    <t>○</t>
    <phoneticPr fontId="2"/>
  </si>
  <si>
    <t>【会議録】</t>
    <rPh sb="1" eb="4">
      <t>カイギロク</t>
    </rPh>
    <phoneticPr fontId="2"/>
  </si>
  <si>
    <t>入浴の実施状況</t>
    <rPh sb="0" eb="2">
      <t>ニュウヨク</t>
    </rPh>
    <rPh sb="3" eb="5">
      <t>ジッシ</t>
    </rPh>
    <rPh sb="5" eb="7">
      <t>ジョウキョウ</t>
    </rPh>
    <phoneticPr fontId="2"/>
  </si>
  <si>
    <t>点　　検　　の　　ポ　　イ　　ン　　ト</t>
    <rPh sb="0" eb="1">
      <t>テン</t>
    </rPh>
    <rPh sb="3" eb="4">
      <t>ケン</t>
    </rPh>
    <phoneticPr fontId="2"/>
  </si>
  <si>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2"/>
  </si>
  <si>
    <t>県 記 載 欄</t>
    <rPh sb="0" eb="1">
      <t>ケン</t>
    </rPh>
    <rPh sb="2" eb="3">
      <t>キ</t>
    </rPh>
    <rPh sb="4" eb="5">
      <t>ミツル</t>
    </rPh>
    <rPh sb="6" eb="7">
      <t>ラン</t>
    </rPh>
    <phoneticPr fontId="2"/>
  </si>
  <si>
    <t>点検結果</t>
    <rPh sb="0" eb="2">
      <t>テンケン</t>
    </rPh>
    <rPh sb="2" eb="4">
      <t>ケッカ</t>
    </rPh>
    <phoneticPr fontId="2"/>
  </si>
  <si>
    <t>嗜好調査</t>
    <rPh sb="0" eb="2">
      <t>シコウ</t>
    </rPh>
    <rPh sb="2" eb="4">
      <t>チョウサ</t>
    </rPh>
    <phoneticPr fontId="2"/>
  </si>
  <si>
    <t>残食調査</t>
    <rPh sb="0" eb="2">
      <t>ザンショク</t>
    </rPh>
    <rPh sb="2" eb="4">
      <t>チョウサ</t>
    </rPh>
    <phoneticPr fontId="2"/>
  </si>
  <si>
    <t>調査回数</t>
    <rPh sb="0" eb="2">
      <t>チョウサ</t>
    </rPh>
    <rPh sb="2" eb="4">
      <t>カイスウ</t>
    </rPh>
    <phoneticPr fontId="2"/>
  </si>
  <si>
    <t>記録の有無</t>
    <rPh sb="0" eb="2">
      <t>キロク</t>
    </rPh>
    <rPh sb="3" eb="5">
      <t>ウム</t>
    </rPh>
    <phoneticPr fontId="2"/>
  </si>
  <si>
    <t>【契約書、重要事項説明書、領収書】</t>
    <rPh sb="1" eb="4">
      <t>ケイヤクショ</t>
    </rPh>
    <rPh sb="5" eb="7">
      <t>ジュウヨウ</t>
    </rPh>
    <rPh sb="7" eb="9">
      <t>ジコウ</t>
    </rPh>
    <rPh sb="9" eb="11">
      <t>セツメイ</t>
    </rPh>
    <rPh sb="11" eb="12">
      <t>ショ</t>
    </rPh>
    <rPh sb="13" eb="16">
      <t>リョウシュウショ</t>
    </rPh>
    <phoneticPr fontId="2"/>
  </si>
  <si>
    <t>１　実施形態</t>
    <rPh sb="2" eb="4">
      <t>ジッシ</t>
    </rPh>
    <rPh sb="4" eb="6">
      <t>ケイタイ</t>
    </rPh>
    <phoneticPr fontId="2"/>
  </si>
  <si>
    <t>　契約が成立したときは、障害の特性に応じた適切な配慮をしつつ、必要事項を記載した書面を交付していますか。</t>
    <rPh sb="1" eb="3">
      <t>ケイヤク</t>
    </rPh>
    <rPh sb="4" eb="6">
      <t>セイリツ</t>
    </rPh>
    <rPh sb="12" eb="14">
      <t>ショウガイ</t>
    </rPh>
    <rPh sb="15" eb="17">
      <t>トクセイ</t>
    </rPh>
    <rPh sb="18" eb="19">
      <t>オウ</t>
    </rPh>
    <rPh sb="21" eb="23">
      <t>テキセツ</t>
    </rPh>
    <rPh sb="24" eb="26">
      <t>ハイリョ</t>
    </rPh>
    <rPh sb="31" eb="33">
      <t>ヒツヨウ</t>
    </rPh>
    <rPh sb="33" eb="35">
      <t>ジコウ</t>
    </rPh>
    <rPh sb="36" eb="38">
      <t>キサイ</t>
    </rPh>
    <rPh sb="40" eb="42">
      <t>ショメン</t>
    </rPh>
    <rPh sb="43" eb="45">
      <t>コウフ</t>
    </rPh>
    <phoneticPr fontId="2"/>
  </si>
  <si>
    <t>　サービスの提供開始に際し、受給者証によりサービス支給決定の有無等を確かめていますか。</t>
    <rPh sb="6" eb="8">
      <t>テイキョウ</t>
    </rPh>
    <rPh sb="8" eb="10">
      <t>カイシ</t>
    </rPh>
    <rPh sb="11" eb="12">
      <t>サイ</t>
    </rPh>
    <rPh sb="14" eb="17">
      <t>ジュキュウシャ</t>
    </rPh>
    <rPh sb="17" eb="18">
      <t>ショウ</t>
    </rPh>
    <rPh sb="25" eb="27">
      <t>シキュウ</t>
    </rPh>
    <rPh sb="27" eb="29">
      <t>ケッテイ</t>
    </rPh>
    <rPh sb="30" eb="32">
      <t>ウム</t>
    </rPh>
    <rPh sb="32" eb="33">
      <t>ナド</t>
    </rPh>
    <rPh sb="34" eb="35">
      <t>タシ</t>
    </rPh>
    <phoneticPr fontId="2"/>
  </si>
  <si>
    <t>　正当な理由なくサービスの提供を拒んだりせず、適正に行っていますか。</t>
    <rPh sb="1" eb="3">
      <t>セイトウ</t>
    </rPh>
    <rPh sb="4" eb="6">
      <t>リユウ</t>
    </rPh>
    <rPh sb="13" eb="15">
      <t>テイキョウ</t>
    </rPh>
    <rPh sb="16" eb="17">
      <t>コバ</t>
    </rPh>
    <rPh sb="23" eb="25">
      <t>テキセイ</t>
    </rPh>
    <rPh sb="26" eb="27">
      <t>オコ</t>
    </rPh>
    <phoneticPr fontId="2"/>
  </si>
  <si>
    <t>（自主点検表作成日：</t>
    <rPh sb="1" eb="3">
      <t>ジシュ</t>
    </rPh>
    <rPh sb="3" eb="6">
      <t>テンケンヒョウ</t>
    </rPh>
    <rPh sb="6" eb="9">
      <t>サクセイビ</t>
    </rPh>
    <phoneticPr fontId="2"/>
  </si>
  <si>
    <t>日）</t>
    <rPh sb="0" eb="1">
      <t>ニチ</t>
    </rPh>
    <phoneticPr fontId="2"/>
  </si>
  <si>
    <t>定　員</t>
    <rPh sb="0" eb="1">
      <t>サダム</t>
    </rPh>
    <rPh sb="2" eb="3">
      <t>イン</t>
    </rPh>
    <phoneticPr fontId="2"/>
  </si>
  <si>
    <t>名</t>
    <rPh sb="0" eb="1">
      <t>メイ</t>
    </rPh>
    <phoneticPr fontId="2"/>
  </si>
  <si>
    <t>※直近の定員</t>
    <rPh sb="1" eb="3">
      <t>チョッキン</t>
    </rPh>
    <rPh sb="4" eb="6">
      <t>テイイン</t>
    </rPh>
    <phoneticPr fontId="2"/>
  </si>
  <si>
    <t>１級</t>
    <rPh sb="1" eb="2">
      <t>キュウ</t>
    </rPh>
    <phoneticPr fontId="2"/>
  </si>
  <si>
    <t>２級</t>
    <rPh sb="1" eb="2">
      <t>キュウ</t>
    </rPh>
    <phoneticPr fontId="2"/>
  </si>
  <si>
    <t>３級</t>
    <rPh sb="1" eb="2">
      <t>キュウ</t>
    </rPh>
    <phoneticPr fontId="2"/>
  </si>
  <si>
    <t>療育手帳所持者数</t>
    <rPh sb="0" eb="2">
      <t>リョウイク</t>
    </rPh>
    <rPh sb="2" eb="4">
      <t>テチョウ</t>
    </rPh>
    <rPh sb="4" eb="7">
      <t>ショジシャ</t>
    </rPh>
    <rPh sb="7" eb="8">
      <t>スウ</t>
    </rPh>
    <phoneticPr fontId="2"/>
  </si>
  <si>
    <t>（身体障害重複者数）</t>
    <rPh sb="1" eb="3">
      <t>シンタイ</t>
    </rPh>
    <rPh sb="3" eb="5">
      <t>ショウガイ</t>
    </rPh>
    <rPh sb="5" eb="7">
      <t>ジュウフク</t>
    </rPh>
    <rPh sb="7" eb="8">
      <t>シャ</t>
    </rPh>
    <rPh sb="8" eb="9">
      <t>スウ</t>
    </rPh>
    <phoneticPr fontId="2"/>
  </si>
  <si>
    <t>（知的障害重複者数）</t>
    <rPh sb="1" eb="3">
      <t>チテキ</t>
    </rPh>
    <rPh sb="3" eb="5">
      <t>ショウガイ</t>
    </rPh>
    <rPh sb="5" eb="7">
      <t>ジュウフク</t>
    </rPh>
    <rPh sb="7" eb="8">
      <t>シャ</t>
    </rPh>
    <rPh sb="8" eb="9">
      <t>スウ</t>
    </rPh>
    <phoneticPr fontId="2"/>
  </si>
  <si>
    <t>利用者数</t>
    <rPh sb="0" eb="2">
      <t>リヨウ</t>
    </rPh>
    <rPh sb="2" eb="3">
      <t>シャ</t>
    </rPh>
    <rPh sb="3" eb="4">
      <t>スウ</t>
    </rPh>
    <phoneticPr fontId="2"/>
  </si>
  <si>
    <t>〔重度重複障害者数〕</t>
    <rPh sb="1" eb="3">
      <t>ジュウド</t>
    </rPh>
    <rPh sb="3" eb="5">
      <t>ジュウフク</t>
    </rPh>
    <rPh sb="5" eb="7">
      <t>ショウガイ</t>
    </rPh>
    <rPh sb="7" eb="8">
      <t>シャ</t>
    </rPh>
    <rPh sb="8" eb="9">
      <t>スウ</t>
    </rPh>
    <phoneticPr fontId="2"/>
  </si>
  <si>
    <t>（注）知的障害と重複する者については、（　）書きで再掲すること。また、合計欄については、重度重複障害者を〔　　〕書きすること。</t>
    <rPh sb="1" eb="2">
      <t>チュウ</t>
    </rPh>
    <rPh sb="3" eb="5">
      <t>チテキ</t>
    </rPh>
    <rPh sb="5" eb="7">
      <t>ショウガイ</t>
    </rPh>
    <rPh sb="8" eb="10">
      <t>ジュウフク</t>
    </rPh>
    <rPh sb="12" eb="13">
      <t>シャ</t>
    </rPh>
    <rPh sb="22" eb="23">
      <t>カ</t>
    </rPh>
    <rPh sb="25" eb="27">
      <t>サイケイ</t>
    </rPh>
    <rPh sb="35" eb="37">
      <t>ゴウケイ</t>
    </rPh>
    <rPh sb="37" eb="38">
      <t>ラン</t>
    </rPh>
    <rPh sb="44" eb="46">
      <t>ジュウド</t>
    </rPh>
    <rPh sb="46" eb="48">
      <t>ジュウフク</t>
    </rPh>
    <rPh sb="48" eb="50">
      <t>ショウガイ</t>
    </rPh>
    <rPh sb="50" eb="51">
      <t>シャ</t>
    </rPh>
    <rPh sb="56" eb="57">
      <t>カ</t>
    </rPh>
    <phoneticPr fontId="2"/>
  </si>
  <si>
    <t>（注）身体障害と重複する者については、（　　）書きで再掲すること。また、合計欄については、重度重複障害者を〔　　〕書きで再掲すること。</t>
    <rPh sb="1" eb="2">
      <t>チュウ</t>
    </rPh>
    <rPh sb="3" eb="5">
      <t>シンタイ</t>
    </rPh>
    <rPh sb="5" eb="7">
      <t>ショウガイ</t>
    </rPh>
    <rPh sb="8" eb="10">
      <t>ジュウフク</t>
    </rPh>
    <rPh sb="12" eb="13">
      <t>モノ</t>
    </rPh>
    <rPh sb="23" eb="24">
      <t>カ</t>
    </rPh>
    <rPh sb="26" eb="28">
      <t>サイケイ</t>
    </rPh>
    <rPh sb="36" eb="38">
      <t>ゴウケイ</t>
    </rPh>
    <rPh sb="38" eb="39">
      <t>ラン</t>
    </rPh>
    <rPh sb="45" eb="47">
      <t>ジュウド</t>
    </rPh>
    <rPh sb="47" eb="49">
      <t>ジュウフク</t>
    </rPh>
    <rPh sb="49" eb="51">
      <t>ショウガイ</t>
    </rPh>
    <rPh sb="51" eb="52">
      <t>シャ</t>
    </rPh>
    <rPh sb="57" eb="58">
      <t>カ</t>
    </rPh>
    <rPh sb="60" eb="62">
      <t>サイケイ</t>
    </rPh>
    <phoneticPr fontId="2"/>
  </si>
  <si>
    <t>　留意事項　</t>
    <rPh sb="1" eb="3">
      <t>リュウイ</t>
    </rPh>
    <rPh sb="3" eb="5">
      <t>ジコウ</t>
    </rPh>
    <phoneticPr fontId="2"/>
  </si>
  <si>
    <t>実施時間帯</t>
    <rPh sb="0" eb="2">
      <t>ジッシ</t>
    </rPh>
    <rPh sb="2" eb="5">
      <t>ジカンタイ</t>
    </rPh>
    <phoneticPr fontId="2"/>
  </si>
  <si>
    <t>円</t>
    <rPh sb="0" eb="1">
      <t>エン</t>
    </rPh>
    <phoneticPr fontId="2"/>
  </si>
  <si>
    <t>嘱託</t>
    <rPh sb="0" eb="2">
      <t>ショクタク</t>
    </rPh>
    <phoneticPr fontId="2"/>
  </si>
  <si>
    <t>時間</t>
    <rPh sb="0" eb="2">
      <t>ジカン</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</si>
  <si>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</si>
  <si>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（障害児施設　処遇）</t>
    <rPh sb="1" eb="4">
      <t>ショウガイジ</t>
    </rPh>
    <rPh sb="4" eb="6">
      <t>シセツ</t>
    </rPh>
    <rPh sb="7" eb="9">
      <t>ショグウ</t>
    </rPh>
    <phoneticPr fontId="2"/>
  </si>
  <si>
    <t>社会福祉施設自主点検表（障害児施設　処遇）の記載について</t>
    <rPh sb="12" eb="14">
      <t>ショウガイ</t>
    </rPh>
    <rPh sb="14" eb="15">
      <t>ジ</t>
    </rPh>
    <rPh sb="15" eb="17">
      <t>シセツ</t>
    </rPh>
    <rPh sb="18" eb="20">
      <t>ショグウ</t>
    </rPh>
    <phoneticPr fontId="2"/>
  </si>
  <si>
    <t>　各項目について、障害児支援の状況を内部点検したうえで、「点検結果」欄の「□はい・□いいえ・□該当しない」のいずれかの□にチェックマークを入れ、「点検のポイント」には必要に応じてその内容を記載してください。</t>
    <rPh sb="9" eb="12">
      <t>ショウガイジ</t>
    </rPh>
    <rPh sb="12" eb="14">
      <t>シエン</t>
    </rPh>
    <rPh sb="47" eb="49">
      <t>ガイトウ</t>
    </rPh>
    <rPh sb="69" eb="70">
      <t>イ</t>
    </rPh>
    <phoneticPr fontId="2"/>
  </si>
  <si>
    <t>　記載内容は、時期が特定されているものを除き、本自主点検表の作成日現在で記入してください。</t>
    <rPh sb="30" eb="32">
      <t>サクセイ</t>
    </rPh>
    <phoneticPr fontId="2"/>
  </si>
  <si>
    <t>医薬品・衛生材料の購入状況（医療型の入所施設は記入不要）</t>
    <rPh sb="0" eb="3">
      <t>イヤクヒン</t>
    </rPh>
    <rPh sb="4" eb="6">
      <t>エイセイ</t>
    </rPh>
    <rPh sb="6" eb="8">
      <t>ザイリョウ</t>
    </rPh>
    <rPh sb="9" eb="11">
      <t>コウニュウ</t>
    </rPh>
    <rPh sb="11" eb="13">
      <t>ジョウキョウ</t>
    </rPh>
    <rPh sb="14" eb="16">
      <t>イリョウ</t>
    </rPh>
    <rPh sb="16" eb="17">
      <t>ガタ</t>
    </rPh>
    <rPh sb="18" eb="20">
      <t>ニュウショ</t>
    </rPh>
    <rPh sb="20" eb="22">
      <t>シセツ</t>
    </rPh>
    <rPh sb="23" eb="25">
      <t>キニュウ</t>
    </rPh>
    <rPh sb="25" eb="27">
      <t>フヨウ</t>
    </rPh>
    <phoneticPr fontId="2"/>
  </si>
  <si>
    <t>　預り金等の状況</t>
    <rPh sb="1" eb="2">
      <t>アズカ</t>
    </rPh>
    <rPh sb="3" eb="4">
      <t>キン</t>
    </rPh>
    <rPh sb="4" eb="5">
      <t>トウ</t>
    </rPh>
    <rPh sb="6" eb="8">
      <t>ジョウキョウ</t>
    </rPh>
    <phoneticPr fontId="2"/>
  </si>
  <si>
    <t>「基準（児童）」</t>
    <phoneticPr fontId="2"/>
  </si>
  <si>
    <t>基準（児童）第12条</t>
    <rPh sb="6" eb="7">
      <t>ダイ</t>
    </rPh>
    <rPh sb="9" eb="10">
      <t>ジョウ</t>
    </rPh>
    <phoneticPr fontId="2"/>
  </si>
  <si>
    <t>　指定の申請事項に変更があったときは、その旨を１０日以内に県に届け出ていますか。</t>
    <rPh sb="1" eb="3">
      <t>シテイ</t>
    </rPh>
    <rPh sb="4" eb="6">
      <t>シンセイ</t>
    </rPh>
    <rPh sb="6" eb="8">
      <t>ジコウ</t>
    </rPh>
    <rPh sb="9" eb="11">
      <t>ヘンコウ</t>
    </rPh>
    <rPh sb="21" eb="22">
      <t>ムネ</t>
    </rPh>
    <rPh sb="25" eb="26">
      <t>ヒ</t>
    </rPh>
    <rPh sb="26" eb="28">
      <t>イナイ</t>
    </rPh>
    <rPh sb="29" eb="30">
      <t>ケン</t>
    </rPh>
    <rPh sb="31" eb="32">
      <t>トド</t>
    </rPh>
    <rPh sb="33" eb="34">
      <t>デ</t>
    </rPh>
    <phoneticPr fontId="2"/>
  </si>
  <si>
    <t>)</t>
    <phoneticPr fontId="2"/>
  </si>
  <si>
    <t>※</t>
    <phoneticPr fontId="2"/>
  </si>
  <si>
    <t>　当該基準省令の解釈通知である「児童福祉法に基づく指定障害児入所施設等の人員、設備及び運営に関する基準について（平成２４年３月３０日障発0330第13号）」も参照のこと。</t>
    <rPh sb="1" eb="3">
      <t>トウガイ</t>
    </rPh>
    <rPh sb="3" eb="5">
      <t>キジュン</t>
    </rPh>
    <rPh sb="5" eb="7">
      <t>ショウレイ</t>
    </rPh>
    <rPh sb="8" eb="10">
      <t>カイシャク</t>
    </rPh>
    <rPh sb="10" eb="12">
      <t>ツウチ</t>
    </rPh>
    <rPh sb="16" eb="18">
      <t>ジドウ</t>
    </rPh>
    <rPh sb="18" eb="20">
      <t>フクシ</t>
    </rPh>
    <rPh sb="20" eb="21">
      <t>ホウ</t>
    </rPh>
    <rPh sb="22" eb="23">
      <t>モト</t>
    </rPh>
    <rPh sb="25" eb="27">
      <t>シテイ</t>
    </rPh>
    <rPh sb="27" eb="29">
      <t>ショウガイ</t>
    </rPh>
    <rPh sb="29" eb="30">
      <t>ジ</t>
    </rPh>
    <rPh sb="30" eb="32">
      <t>ニュウショ</t>
    </rPh>
    <rPh sb="32" eb="34">
      <t>シセツ</t>
    </rPh>
    <rPh sb="34" eb="35">
      <t>トウ</t>
    </rPh>
    <rPh sb="36" eb="38">
      <t>ジンイン</t>
    </rPh>
    <rPh sb="39" eb="41">
      <t>セツビ</t>
    </rPh>
    <rPh sb="41" eb="42">
      <t>オヨ</t>
    </rPh>
    <rPh sb="43" eb="45">
      <t>ウンエイ</t>
    </rPh>
    <rPh sb="46" eb="47">
      <t>カン</t>
    </rPh>
    <rPh sb="49" eb="51">
      <t>キジュン</t>
    </rPh>
    <rPh sb="56" eb="58">
      <t>ヘイセイ</t>
    </rPh>
    <rPh sb="60" eb="61">
      <t>ネン</t>
    </rPh>
    <rPh sb="62" eb="63">
      <t>ガツ</t>
    </rPh>
    <rPh sb="65" eb="66">
      <t>ニチ</t>
    </rPh>
    <rPh sb="66" eb="67">
      <t>ショウ</t>
    </rPh>
    <rPh sb="67" eb="68">
      <t>ハツ</t>
    </rPh>
    <rPh sb="72" eb="73">
      <t>ダイ</t>
    </rPh>
    <rPh sb="75" eb="76">
      <t>ゴウ</t>
    </rPh>
    <rPh sb="79" eb="81">
      <t>サンショウ</t>
    </rPh>
    <phoneticPr fontId="2"/>
  </si>
  <si>
    <t>　当該基準省令の解釈通知である「児童福祉法に基づく指定通所支援の事業の人員、設備及び運営に関する基準について（平成２４年３月３０日障発0330第12号）」も参照のこと。</t>
    <rPh sb="1" eb="3">
      <t>トウガイ</t>
    </rPh>
    <rPh sb="3" eb="5">
      <t>キジュン</t>
    </rPh>
    <rPh sb="5" eb="7">
      <t>ショウレイ</t>
    </rPh>
    <rPh sb="8" eb="10">
      <t>カイシャク</t>
    </rPh>
    <rPh sb="10" eb="12">
      <t>ツウチ</t>
    </rPh>
    <rPh sb="16" eb="18">
      <t>ジドウ</t>
    </rPh>
    <rPh sb="18" eb="20">
      <t>フクシ</t>
    </rPh>
    <rPh sb="20" eb="21">
      <t>ホウ</t>
    </rPh>
    <rPh sb="22" eb="23">
      <t>モト</t>
    </rPh>
    <rPh sb="25" eb="27">
      <t>シテイ</t>
    </rPh>
    <rPh sb="27" eb="28">
      <t>ツウ</t>
    </rPh>
    <rPh sb="28" eb="29">
      <t>ショ</t>
    </rPh>
    <rPh sb="29" eb="31">
      <t>シエン</t>
    </rPh>
    <rPh sb="32" eb="34">
      <t>ジギョウ</t>
    </rPh>
    <rPh sb="35" eb="37">
      <t>ジンイン</t>
    </rPh>
    <rPh sb="38" eb="40">
      <t>セツビ</t>
    </rPh>
    <rPh sb="40" eb="41">
      <t>オヨ</t>
    </rPh>
    <rPh sb="42" eb="44">
      <t>ウンエイ</t>
    </rPh>
    <rPh sb="45" eb="46">
      <t>カン</t>
    </rPh>
    <rPh sb="48" eb="50">
      <t>キジュン</t>
    </rPh>
    <rPh sb="55" eb="57">
      <t>ヘイセイ</t>
    </rPh>
    <rPh sb="59" eb="60">
      <t>ネン</t>
    </rPh>
    <rPh sb="61" eb="62">
      <t>ガツ</t>
    </rPh>
    <rPh sb="64" eb="65">
      <t>ニチ</t>
    </rPh>
    <rPh sb="65" eb="66">
      <t>ショウ</t>
    </rPh>
    <rPh sb="66" eb="67">
      <t>ハツ</t>
    </rPh>
    <rPh sb="71" eb="72">
      <t>ダイ</t>
    </rPh>
    <rPh sb="74" eb="75">
      <t>ゴウ</t>
    </rPh>
    <rPh sb="78" eb="80">
      <t>サンショウ</t>
    </rPh>
    <phoneticPr fontId="2"/>
  </si>
  <si>
    <t>「入所基準省令」</t>
    <rPh sb="1" eb="3">
      <t>ニュウショ</t>
    </rPh>
    <rPh sb="3" eb="5">
      <t>キジュン</t>
    </rPh>
    <rPh sb="5" eb="7">
      <t>ショウレイ</t>
    </rPh>
    <phoneticPr fontId="2"/>
  </si>
  <si>
    <t>「通所基準省令」</t>
    <rPh sb="1" eb="3">
      <t>ツウショ</t>
    </rPh>
    <rPh sb="3" eb="5">
      <t>キジュン</t>
    </rPh>
    <rPh sb="5" eb="7">
      <t>ショウレイ</t>
    </rPh>
    <phoneticPr fontId="2"/>
  </si>
  <si>
    <t>「入所報酬告示」</t>
    <rPh sb="1" eb="3">
      <t>ニュウショ</t>
    </rPh>
    <rPh sb="3" eb="5">
      <t>ホウシュウ</t>
    </rPh>
    <rPh sb="5" eb="7">
      <t>コクジ</t>
    </rPh>
    <phoneticPr fontId="2"/>
  </si>
  <si>
    <t>　当該報酬告示の留意事項通知である「児童福祉法に基づく指定通所支援及び基準該当通所支援に要する費用の額の算定に関する基準等の制定に伴う実施上の留意事項について（平成２４年３月３０日障発0330第16号）」も参照のこと。</t>
    <rPh sb="1" eb="3">
      <t>トウガイ</t>
    </rPh>
    <rPh sb="3" eb="5">
      <t>ホウシュウ</t>
    </rPh>
    <rPh sb="5" eb="7">
      <t>コクジ</t>
    </rPh>
    <rPh sb="8" eb="10">
      <t>リュウイ</t>
    </rPh>
    <rPh sb="10" eb="12">
      <t>ジコウ</t>
    </rPh>
    <rPh sb="12" eb="14">
      <t>ツウチ</t>
    </rPh>
    <rPh sb="18" eb="20">
      <t>ジドウ</t>
    </rPh>
    <rPh sb="20" eb="22">
      <t>フクシ</t>
    </rPh>
    <rPh sb="22" eb="23">
      <t>ホウ</t>
    </rPh>
    <rPh sb="24" eb="25">
      <t>モト</t>
    </rPh>
    <rPh sb="27" eb="29">
      <t>シテイ</t>
    </rPh>
    <rPh sb="29" eb="30">
      <t>ツウ</t>
    </rPh>
    <rPh sb="30" eb="31">
      <t>ショ</t>
    </rPh>
    <rPh sb="31" eb="33">
      <t>シエン</t>
    </rPh>
    <rPh sb="33" eb="34">
      <t>オヨ</t>
    </rPh>
    <rPh sb="35" eb="37">
      <t>キジュン</t>
    </rPh>
    <rPh sb="37" eb="39">
      <t>ガイトウ</t>
    </rPh>
    <rPh sb="39" eb="41">
      <t>ツウショ</t>
    </rPh>
    <rPh sb="41" eb="43">
      <t>シエン</t>
    </rPh>
    <rPh sb="44" eb="45">
      <t>ヨウ</t>
    </rPh>
    <rPh sb="47" eb="49">
      <t>ヒヨウ</t>
    </rPh>
    <rPh sb="50" eb="51">
      <t>ガク</t>
    </rPh>
    <rPh sb="52" eb="54">
      <t>サンテイ</t>
    </rPh>
    <rPh sb="55" eb="56">
      <t>カン</t>
    </rPh>
    <rPh sb="58" eb="60">
      <t>キジュン</t>
    </rPh>
    <rPh sb="60" eb="61">
      <t>トウ</t>
    </rPh>
    <rPh sb="62" eb="64">
      <t>セイテイ</t>
    </rPh>
    <rPh sb="65" eb="66">
      <t>トモナ</t>
    </rPh>
    <rPh sb="67" eb="69">
      <t>ジッシ</t>
    </rPh>
    <rPh sb="69" eb="70">
      <t>ジョウ</t>
    </rPh>
    <rPh sb="71" eb="73">
      <t>リュウイ</t>
    </rPh>
    <rPh sb="73" eb="75">
      <t>ジコウ</t>
    </rPh>
    <rPh sb="80" eb="82">
      <t>ヘイセイ</t>
    </rPh>
    <rPh sb="84" eb="85">
      <t>ネン</t>
    </rPh>
    <rPh sb="86" eb="87">
      <t>ガツ</t>
    </rPh>
    <rPh sb="89" eb="90">
      <t>ニチ</t>
    </rPh>
    <rPh sb="90" eb="91">
      <t>ショウ</t>
    </rPh>
    <rPh sb="91" eb="92">
      <t>ハツ</t>
    </rPh>
    <rPh sb="96" eb="97">
      <t>ダイ</t>
    </rPh>
    <rPh sb="99" eb="100">
      <t>ゴウ</t>
    </rPh>
    <rPh sb="103" eb="105">
      <t>サンショウ</t>
    </rPh>
    <phoneticPr fontId="2"/>
  </si>
  <si>
    <t>「通所報酬告示」</t>
    <rPh sb="1" eb="3">
      <t>ツウショ</t>
    </rPh>
    <rPh sb="3" eb="5">
      <t>ホウシュウ</t>
    </rPh>
    <rPh sb="5" eb="7">
      <t>コクジ</t>
    </rPh>
    <phoneticPr fontId="2"/>
  </si>
  <si>
    <t>⇒</t>
    <phoneticPr fontId="2"/>
  </si>
  <si>
    <t>・</t>
    <phoneticPr fontId="2"/>
  </si>
  <si>
    <t>　被措置児童等虐待対応ガイドラインについて（平成２１年３月３１日雇児福発0331002号・障障発第0331009号）</t>
    <rPh sb="1" eb="2">
      <t>ヒ</t>
    </rPh>
    <rPh sb="2" eb="4">
      <t>ソチ</t>
    </rPh>
    <rPh sb="4" eb="6">
      <t>ジドウ</t>
    </rPh>
    <rPh sb="6" eb="7">
      <t>トウ</t>
    </rPh>
    <rPh sb="7" eb="9">
      <t>ギャクタイ</t>
    </rPh>
    <rPh sb="9" eb="11">
      <t>タイオウ</t>
    </rPh>
    <rPh sb="45" eb="46">
      <t>ショウ</t>
    </rPh>
    <rPh sb="46" eb="47">
      <t>ショウ</t>
    </rPh>
    <rPh sb="47" eb="48">
      <t>ハツ</t>
    </rPh>
    <rPh sb="48" eb="49">
      <t>ダイ</t>
    </rPh>
    <rPh sb="56" eb="57">
      <t>ゴウ</t>
    </rPh>
    <phoneticPr fontId="2"/>
  </si>
  <si>
    <t>ウ</t>
    <phoneticPr fontId="2"/>
  </si>
  <si>
    <t>　支援に当たっては、暴力その他児童等の心身に有害な影響を与える行為はせず、児童等の権利擁護に配慮していますか。</t>
    <rPh sb="1" eb="3">
      <t>シエン</t>
    </rPh>
    <rPh sb="4" eb="5">
      <t>ア</t>
    </rPh>
    <rPh sb="10" eb="12">
      <t>ボウリョク</t>
    </rPh>
    <rPh sb="14" eb="15">
      <t>タ</t>
    </rPh>
    <rPh sb="15" eb="17">
      <t>ジドウ</t>
    </rPh>
    <rPh sb="17" eb="18">
      <t>トウ</t>
    </rPh>
    <rPh sb="19" eb="21">
      <t>シンシン</t>
    </rPh>
    <rPh sb="22" eb="24">
      <t>ユウガイ</t>
    </rPh>
    <rPh sb="25" eb="27">
      <t>エイキョウ</t>
    </rPh>
    <rPh sb="28" eb="29">
      <t>アタ</t>
    </rPh>
    <rPh sb="31" eb="33">
      <t>コウイ</t>
    </rPh>
    <rPh sb="37" eb="40">
      <t>ジドウトウ</t>
    </rPh>
    <rPh sb="41" eb="43">
      <t>ケンリ</t>
    </rPh>
    <rPh sb="43" eb="45">
      <t>ヨウゴ</t>
    </rPh>
    <rPh sb="46" eb="48">
      <t>ハイリョ</t>
    </rPh>
    <phoneticPr fontId="2"/>
  </si>
  <si>
    <t>○</t>
    <phoneticPr fontId="2"/>
  </si>
  <si>
    <t>　職員は児童等に対し、虐待や心身に有害な影響を及ぼす行為をしてはならない。</t>
    <rPh sb="1" eb="3">
      <t>ショクイン</t>
    </rPh>
    <rPh sb="4" eb="7">
      <t>ジドウトウ</t>
    </rPh>
    <rPh sb="8" eb="9">
      <t>タイ</t>
    </rPh>
    <phoneticPr fontId="2"/>
  </si>
  <si>
    <t>児童福祉法第33条の10</t>
    <rPh sb="0" eb="2">
      <t>ジドウ</t>
    </rPh>
    <rPh sb="2" eb="4">
      <t>フクシ</t>
    </rPh>
    <rPh sb="4" eb="5">
      <t>ホウ</t>
    </rPh>
    <rPh sb="5" eb="6">
      <t>ダイ</t>
    </rPh>
    <rPh sb="8" eb="9">
      <t>ジョウ</t>
    </rPh>
    <phoneticPr fontId="2"/>
  </si>
  <si>
    <t>児童虐待の防止等に関する法律（平成12年法律第82号）第2条</t>
    <rPh sb="0" eb="2">
      <t>ジドウ</t>
    </rPh>
    <rPh sb="2" eb="4">
      <t>ギャクタイ</t>
    </rPh>
    <rPh sb="5" eb="8">
      <t>ボウシトウ</t>
    </rPh>
    <rPh sb="9" eb="10">
      <t>カン</t>
    </rPh>
    <rPh sb="12" eb="14">
      <t>ホウリツ</t>
    </rPh>
    <rPh sb="15" eb="17">
      <t>ヘイセイ</t>
    </rPh>
    <rPh sb="19" eb="20">
      <t>ネン</t>
    </rPh>
    <rPh sb="20" eb="22">
      <t>ホウリツ</t>
    </rPh>
    <rPh sb="22" eb="23">
      <t>ダイ</t>
    </rPh>
    <rPh sb="25" eb="26">
      <t>ゴウ</t>
    </rPh>
    <rPh sb="27" eb="28">
      <t>ダイ</t>
    </rPh>
    <rPh sb="29" eb="30">
      <t>ジョウ</t>
    </rPh>
    <phoneticPr fontId="2"/>
  </si>
  <si>
    <t>○</t>
    <phoneticPr fontId="2"/>
  </si>
  <si>
    <t>　虐待とは、次の行為をいう。</t>
    <rPh sb="1" eb="3">
      <t>ギャクタイ</t>
    </rPh>
    <rPh sb="6" eb="7">
      <t>ツギ</t>
    </rPh>
    <rPh sb="8" eb="10">
      <t>コウイ</t>
    </rPh>
    <phoneticPr fontId="2"/>
  </si>
  <si>
    <t>　児童等の身体に外傷が生じ、又は生じる恐れのある暴力を加えること。</t>
    <rPh sb="3" eb="4">
      <t>トウ</t>
    </rPh>
    <rPh sb="14" eb="15">
      <t>マタ</t>
    </rPh>
    <rPh sb="16" eb="17">
      <t>ショウ</t>
    </rPh>
    <rPh sb="27" eb="28">
      <t>クワ</t>
    </rPh>
    <phoneticPr fontId="2"/>
  </si>
  <si>
    <t>　児童等にわいせつな行為をすること又は児童等にわいせつな行為をさせること。</t>
    <rPh sb="3" eb="4">
      <t>トウ</t>
    </rPh>
    <rPh sb="21" eb="22">
      <t>トウ</t>
    </rPh>
    <phoneticPr fontId="2"/>
  </si>
  <si>
    <t>　児童等の心身の正常な発達を妨げるような著しい減食又は長時間の放置</t>
    <rPh sb="3" eb="4">
      <t>トウ</t>
    </rPh>
    <rPh sb="23" eb="25">
      <t>ゲンショク</t>
    </rPh>
    <phoneticPr fontId="2"/>
  </si>
  <si>
    <t>　児童等に対する著しい暴言又は著しく拒絶的な反応</t>
    <rPh sb="3" eb="4">
      <t>トウ</t>
    </rPh>
    <phoneticPr fontId="2"/>
  </si>
  <si>
    <t>エ</t>
    <phoneticPr fontId="2"/>
  </si>
  <si>
    <t>オ</t>
    <phoneticPr fontId="2"/>
  </si>
  <si>
    <t>施設の体制・職員に対する取組</t>
    <rPh sb="0" eb="2">
      <t>シセツ</t>
    </rPh>
    <rPh sb="3" eb="5">
      <t>タイセイ</t>
    </rPh>
    <rPh sb="6" eb="8">
      <t>ショクイン</t>
    </rPh>
    <rPh sb="9" eb="10">
      <t>タイ</t>
    </rPh>
    <rPh sb="12" eb="14">
      <t>トリクミ</t>
    </rPh>
    <phoneticPr fontId="2"/>
  </si>
  <si>
    <t>研修</t>
    <rPh sb="0" eb="2">
      <t>ケンシュウ</t>
    </rPh>
    <phoneticPr fontId="2"/>
  </si>
  <si>
    <t>規定・周知</t>
    <rPh sb="0" eb="2">
      <t>キテイ</t>
    </rPh>
    <rPh sb="3" eb="5">
      <t>シュウチ</t>
    </rPh>
    <phoneticPr fontId="2"/>
  </si>
  <si>
    <t>・児童の権利、利用児童等への虐待についての研修の実施</t>
    <rPh sb="1" eb="3">
      <t>ジドウ</t>
    </rPh>
    <rPh sb="4" eb="6">
      <t>ケンリ</t>
    </rPh>
    <rPh sb="7" eb="9">
      <t>リヨウ</t>
    </rPh>
    <rPh sb="9" eb="12">
      <t>ジドウトウ</t>
    </rPh>
    <rPh sb="14" eb="16">
      <t>ギャクタイ</t>
    </rPh>
    <rPh sb="21" eb="23">
      <t>ケンシュウ</t>
    </rPh>
    <rPh sb="24" eb="26">
      <t>ジッシ</t>
    </rPh>
    <phoneticPr fontId="2"/>
  </si>
  <si>
    <t>処遇体制</t>
    <rPh sb="0" eb="2">
      <t>ショグウ</t>
    </rPh>
    <rPh sb="2" eb="4">
      <t>タイセイ</t>
    </rPh>
    <phoneticPr fontId="2"/>
  </si>
  <si>
    <t>・事例の検証など、体罰等の起こりやすい状況や場面についての職員間の話し合いの場の設置</t>
    <rPh sb="1" eb="3">
      <t>ジレイ</t>
    </rPh>
    <rPh sb="4" eb="6">
      <t>ケンショウ</t>
    </rPh>
    <rPh sb="9" eb="11">
      <t>タイバツ</t>
    </rPh>
    <rPh sb="11" eb="12">
      <t>トウ</t>
    </rPh>
    <rPh sb="13" eb="14">
      <t>オ</t>
    </rPh>
    <rPh sb="19" eb="21">
      <t>ジョウキョウ</t>
    </rPh>
    <rPh sb="22" eb="24">
      <t>バメン</t>
    </rPh>
    <rPh sb="29" eb="31">
      <t>ショクイン</t>
    </rPh>
    <rPh sb="31" eb="32">
      <t>カン</t>
    </rPh>
    <rPh sb="33" eb="34">
      <t>ハナ</t>
    </rPh>
    <rPh sb="35" eb="36">
      <t>ア</t>
    </rPh>
    <rPh sb="38" eb="39">
      <t>バ</t>
    </rPh>
    <rPh sb="40" eb="42">
      <t>セッチ</t>
    </rPh>
    <phoneticPr fontId="2"/>
  </si>
  <si>
    <t>初期対応</t>
    <rPh sb="0" eb="2">
      <t>ショキ</t>
    </rPh>
    <rPh sb="2" eb="4">
      <t>タイオウ</t>
    </rPh>
    <phoneticPr fontId="2"/>
  </si>
  <si>
    <t>・マニュアル作成など利用児童等への虐待が発生した場合に職員が採るべき対応や手続きの整備</t>
    <rPh sb="6" eb="8">
      <t>サクセイ</t>
    </rPh>
    <rPh sb="10" eb="12">
      <t>リヨウ</t>
    </rPh>
    <rPh sb="12" eb="15">
      <t>ジドウトウ</t>
    </rPh>
    <rPh sb="17" eb="19">
      <t>ギャクタイ</t>
    </rPh>
    <rPh sb="20" eb="22">
      <t>ハッセイ</t>
    </rPh>
    <rPh sb="24" eb="26">
      <t>バアイ</t>
    </rPh>
    <rPh sb="27" eb="29">
      <t>ショクイン</t>
    </rPh>
    <rPh sb="30" eb="31">
      <t>ト</t>
    </rPh>
    <rPh sb="34" eb="36">
      <t>タイオウ</t>
    </rPh>
    <rPh sb="37" eb="39">
      <t>テツヅキ</t>
    </rPh>
    <rPh sb="41" eb="43">
      <t>セイビ</t>
    </rPh>
    <phoneticPr fontId="2"/>
  </si>
  <si>
    <t>・暴力によらない指導を行う支援体制の構築</t>
    <rPh sb="1" eb="3">
      <t>ボウリョク</t>
    </rPh>
    <rPh sb="8" eb="10">
      <t>シドウ</t>
    </rPh>
    <rPh sb="11" eb="12">
      <t>オコナ</t>
    </rPh>
    <rPh sb="13" eb="15">
      <t>シエン</t>
    </rPh>
    <rPh sb="15" eb="17">
      <t>タイセイ</t>
    </rPh>
    <rPh sb="18" eb="20">
      <t>コウチク</t>
    </rPh>
    <phoneticPr fontId="2"/>
  </si>
  <si>
    <t>密室防止</t>
    <rPh sb="0" eb="2">
      <t>ミッシツ</t>
    </rPh>
    <rPh sb="2" eb="4">
      <t>ボウシ</t>
    </rPh>
    <phoneticPr fontId="2"/>
  </si>
  <si>
    <t>・支援に当たっての複数体制の確保など、ケアの孤立化・密室化を防止する対策</t>
    <rPh sb="1" eb="3">
      <t>シエン</t>
    </rPh>
    <rPh sb="4" eb="5">
      <t>ア</t>
    </rPh>
    <rPh sb="9" eb="11">
      <t>フクスウ</t>
    </rPh>
    <rPh sb="11" eb="13">
      <t>タイセイ</t>
    </rPh>
    <rPh sb="14" eb="16">
      <t>カクホ</t>
    </rPh>
    <rPh sb="22" eb="25">
      <t>コリツカ</t>
    </rPh>
    <rPh sb="26" eb="29">
      <t>ミッシツカ</t>
    </rPh>
    <rPh sb="30" eb="32">
      <t>ボウシ</t>
    </rPh>
    <rPh sb="34" eb="36">
      <t>タイサク</t>
    </rPh>
    <phoneticPr fontId="2"/>
  </si>
  <si>
    <t>透明性確保</t>
    <rPh sb="0" eb="3">
      <t>トウメイセイ</t>
    </rPh>
    <rPh sb="3" eb="5">
      <t>カクホ</t>
    </rPh>
    <phoneticPr fontId="2"/>
  </si>
  <si>
    <t>・児童相談所等行政機関による定期訪問調査・利用児童等との面接への対応</t>
    <rPh sb="1" eb="3">
      <t>ジドウ</t>
    </rPh>
    <rPh sb="3" eb="5">
      <t>ソウダン</t>
    </rPh>
    <rPh sb="5" eb="6">
      <t>ショ</t>
    </rPh>
    <rPh sb="6" eb="7">
      <t>トウ</t>
    </rPh>
    <rPh sb="7" eb="9">
      <t>ギョウセイ</t>
    </rPh>
    <rPh sb="9" eb="11">
      <t>キカン</t>
    </rPh>
    <rPh sb="14" eb="16">
      <t>テイキ</t>
    </rPh>
    <rPh sb="16" eb="18">
      <t>ホウモン</t>
    </rPh>
    <rPh sb="18" eb="20">
      <t>チョウサ</t>
    </rPh>
    <rPh sb="21" eb="23">
      <t>リヨウ</t>
    </rPh>
    <rPh sb="23" eb="25">
      <t>ジドウ</t>
    </rPh>
    <rPh sb="25" eb="26">
      <t>トウ</t>
    </rPh>
    <rPh sb="28" eb="30">
      <t>メンセツ</t>
    </rPh>
    <rPh sb="32" eb="34">
      <t>タイオウ</t>
    </rPh>
    <phoneticPr fontId="2"/>
  </si>
  <si>
    <t>スーパーバイズ</t>
    <phoneticPr fontId="2"/>
  </si>
  <si>
    <t>・困難事例への対応についてのケースカンファレンスの開催</t>
    <rPh sb="1" eb="3">
      <t>コンナン</t>
    </rPh>
    <rPh sb="3" eb="5">
      <t>ジレイ</t>
    </rPh>
    <rPh sb="7" eb="9">
      <t>タイオウ</t>
    </rPh>
    <rPh sb="25" eb="27">
      <t>カイサイ</t>
    </rPh>
    <phoneticPr fontId="2"/>
  </si>
  <si>
    <t>・スーパーバイザーの配置等による職員の資質向上</t>
    <rPh sb="10" eb="12">
      <t>ハイチ</t>
    </rPh>
    <rPh sb="12" eb="13">
      <t>トウ</t>
    </rPh>
    <rPh sb="16" eb="18">
      <t>ショクイン</t>
    </rPh>
    <rPh sb="19" eb="21">
      <t>シシツ</t>
    </rPh>
    <rPh sb="21" eb="23">
      <t>コウジョウ</t>
    </rPh>
    <phoneticPr fontId="2"/>
  </si>
  <si>
    <t>メンタルヘルス</t>
    <phoneticPr fontId="2"/>
  </si>
  <si>
    <t>・安全衛生委員会の設置など職員のメンタルヘルスに対する対応</t>
    <rPh sb="1" eb="3">
      <t>アンゼン</t>
    </rPh>
    <rPh sb="3" eb="5">
      <t>エイセイ</t>
    </rPh>
    <rPh sb="5" eb="8">
      <t>イインカイ</t>
    </rPh>
    <rPh sb="9" eb="11">
      <t>セッチ</t>
    </rPh>
    <rPh sb="13" eb="15">
      <t>ショクイン</t>
    </rPh>
    <rPh sb="24" eb="25">
      <t>タイ</t>
    </rPh>
    <rPh sb="27" eb="29">
      <t>タイオウ</t>
    </rPh>
    <phoneticPr fontId="2"/>
  </si>
  <si>
    <t>・懲戒に係る権限の濫用禁止に関する事項の運営規程等への規定及び職員への周知</t>
    <rPh sb="1" eb="3">
      <t>チョウカイ</t>
    </rPh>
    <rPh sb="4" eb="5">
      <t>カカ</t>
    </rPh>
    <rPh sb="6" eb="8">
      <t>ケンゲン</t>
    </rPh>
    <rPh sb="9" eb="11">
      <t>ランヨウ</t>
    </rPh>
    <rPh sb="11" eb="13">
      <t>キンシ</t>
    </rPh>
    <rPh sb="14" eb="15">
      <t>カン</t>
    </rPh>
    <rPh sb="17" eb="19">
      <t>ジコウ</t>
    </rPh>
    <rPh sb="20" eb="22">
      <t>ウンエイ</t>
    </rPh>
    <rPh sb="22" eb="25">
      <t>キテイトウ</t>
    </rPh>
    <rPh sb="27" eb="29">
      <t>キテイ</t>
    </rPh>
    <rPh sb="29" eb="30">
      <t>オヨ</t>
    </rPh>
    <rPh sb="31" eb="33">
      <t>ショクイン</t>
    </rPh>
    <rPh sb="35" eb="37">
      <t>シュウチ</t>
    </rPh>
    <phoneticPr fontId="2"/>
  </si>
  <si>
    <t>児童等・保護者に対する取組</t>
    <rPh sb="0" eb="2">
      <t>ジドウ</t>
    </rPh>
    <rPh sb="2" eb="3">
      <t>トウ</t>
    </rPh>
    <rPh sb="4" eb="7">
      <t>ホゴシャ</t>
    </rPh>
    <rPh sb="8" eb="9">
      <t>タイ</t>
    </rPh>
    <rPh sb="11" eb="13">
      <t>トリクミ</t>
    </rPh>
    <phoneticPr fontId="2"/>
  </si>
  <si>
    <t>児童等への周知</t>
    <rPh sb="0" eb="3">
      <t>ジドウトウ</t>
    </rPh>
    <rPh sb="5" eb="7">
      <t>シュウチ</t>
    </rPh>
    <phoneticPr fontId="2"/>
  </si>
  <si>
    <t>・「子どもの権利ノート」の作成及び配布</t>
    <rPh sb="2" eb="3">
      <t>コ</t>
    </rPh>
    <rPh sb="6" eb="8">
      <t>ケンリ</t>
    </rPh>
    <rPh sb="13" eb="15">
      <t>サクセイ</t>
    </rPh>
    <rPh sb="15" eb="16">
      <t>オヨ</t>
    </rPh>
    <rPh sb="17" eb="19">
      <t>ハイフ</t>
    </rPh>
    <phoneticPr fontId="2"/>
  </si>
  <si>
    <t>・虐待に関する「しおり」などによる児童等の権利の保全や被害の救済方法についての説明</t>
    <rPh sb="1" eb="3">
      <t>ギャクタイ</t>
    </rPh>
    <rPh sb="4" eb="5">
      <t>カン</t>
    </rPh>
    <rPh sb="17" eb="19">
      <t>ジドウ</t>
    </rPh>
    <rPh sb="19" eb="20">
      <t>トウ</t>
    </rPh>
    <rPh sb="21" eb="23">
      <t>ケンリ</t>
    </rPh>
    <rPh sb="24" eb="26">
      <t>ホゼン</t>
    </rPh>
    <rPh sb="27" eb="29">
      <t>ヒガイ</t>
    </rPh>
    <rPh sb="30" eb="32">
      <t>キュウサイ</t>
    </rPh>
    <rPh sb="32" eb="34">
      <t>ホウホウ</t>
    </rPh>
    <rPh sb="39" eb="41">
      <t>セツメイ</t>
    </rPh>
    <phoneticPr fontId="2"/>
  </si>
  <si>
    <t>保護者への周知</t>
    <rPh sb="0" eb="3">
      <t>ホゴシャ</t>
    </rPh>
    <rPh sb="5" eb="7">
      <t>シュウチ</t>
    </rPh>
    <phoneticPr fontId="2"/>
  </si>
  <si>
    <t>・虐待に関する「しおり」などによる保護者への施設の方針や対応などの説明</t>
    <rPh sb="1" eb="3">
      <t>ギャクタイ</t>
    </rPh>
    <rPh sb="4" eb="5">
      <t>カン</t>
    </rPh>
    <rPh sb="17" eb="20">
      <t>ホゴシャ</t>
    </rPh>
    <rPh sb="22" eb="24">
      <t>シセツ</t>
    </rPh>
    <rPh sb="25" eb="27">
      <t>ホウシン</t>
    </rPh>
    <rPh sb="28" eb="30">
      <t>タイオウ</t>
    </rPh>
    <rPh sb="33" eb="35">
      <t>セツメイ</t>
    </rPh>
    <phoneticPr fontId="2"/>
  </si>
  <si>
    <t>学習機会</t>
    <rPh sb="0" eb="2">
      <t>ガクシュウ</t>
    </rPh>
    <rPh sb="2" eb="4">
      <t>キカイ</t>
    </rPh>
    <phoneticPr fontId="2"/>
  </si>
  <si>
    <t>・児童等の年齢に応じ、子どもの権利に関する学習会の反復開催</t>
    <rPh sb="1" eb="4">
      <t>ジドウトウ</t>
    </rPh>
    <rPh sb="5" eb="7">
      <t>ネンレイ</t>
    </rPh>
    <rPh sb="8" eb="9">
      <t>オウ</t>
    </rPh>
    <rPh sb="11" eb="12">
      <t>コ</t>
    </rPh>
    <rPh sb="15" eb="17">
      <t>ケンリ</t>
    </rPh>
    <rPh sb="18" eb="19">
      <t>カン</t>
    </rPh>
    <rPh sb="21" eb="23">
      <t>ガクシュウ</t>
    </rPh>
    <rPh sb="23" eb="24">
      <t>カイ</t>
    </rPh>
    <rPh sb="25" eb="27">
      <t>ハンプク</t>
    </rPh>
    <rPh sb="27" eb="29">
      <t>カイサイ</t>
    </rPh>
    <phoneticPr fontId="2"/>
  </si>
  <si>
    <t>意見表明、意見の聴取</t>
    <rPh sb="0" eb="2">
      <t>イケン</t>
    </rPh>
    <rPh sb="2" eb="4">
      <t>ヒョウメイ</t>
    </rPh>
    <rPh sb="5" eb="7">
      <t>イケン</t>
    </rPh>
    <rPh sb="8" eb="10">
      <t>チョウシュ</t>
    </rPh>
    <phoneticPr fontId="2"/>
  </si>
  <si>
    <t>・「子どもの自治会」の開催など、施設運営に対する子どもの意見が反映される場の設置</t>
    <rPh sb="2" eb="3">
      <t>コ</t>
    </rPh>
    <rPh sb="6" eb="9">
      <t>ジチカイ</t>
    </rPh>
    <rPh sb="11" eb="13">
      <t>カイサイ</t>
    </rPh>
    <rPh sb="16" eb="18">
      <t>シセツ</t>
    </rPh>
    <rPh sb="18" eb="20">
      <t>ウンエイ</t>
    </rPh>
    <rPh sb="21" eb="22">
      <t>タイ</t>
    </rPh>
    <rPh sb="24" eb="25">
      <t>コ</t>
    </rPh>
    <rPh sb="28" eb="30">
      <t>イケン</t>
    </rPh>
    <rPh sb="31" eb="33">
      <t>ハンエイ</t>
    </rPh>
    <rPh sb="36" eb="37">
      <t>バ</t>
    </rPh>
    <rPh sb="38" eb="40">
      <t>セッチ</t>
    </rPh>
    <phoneticPr fontId="2"/>
  </si>
  <si>
    <t>・「意見箱」の設置など、子どもの意見を汲み取る仕組みの構築</t>
    <rPh sb="2" eb="4">
      <t>イケン</t>
    </rPh>
    <rPh sb="4" eb="5">
      <t>バコ</t>
    </rPh>
    <rPh sb="7" eb="9">
      <t>セッチ</t>
    </rPh>
    <rPh sb="12" eb="13">
      <t>コ</t>
    </rPh>
    <rPh sb="16" eb="18">
      <t>イケン</t>
    </rPh>
    <rPh sb="19" eb="20">
      <t>ク</t>
    </rPh>
    <rPh sb="21" eb="22">
      <t>ト</t>
    </rPh>
    <rPh sb="23" eb="25">
      <t>シク</t>
    </rPh>
    <rPh sb="27" eb="29">
      <t>コウチク</t>
    </rPh>
    <phoneticPr fontId="2"/>
  </si>
  <si>
    <t>・担当職員のみならず、複数の職員（第三者委員を含む）による児童との面接の機会の確保</t>
    <rPh sb="1" eb="3">
      <t>タントウ</t>
    </rPh>
    <rPh sb="3" eb="5">
      <t>ショクイン</t>
    </rPh>
    <rPh sb="11" eb="13">
      <t>フクスウ</t>
    </rPh>
    <rPh sb="14" eb="16">
      <t>ショクイン</t>
    </rPh>
    <rPh sb="17" eb="18">
      <t>ダイ</t>
    </rPh>
    <rPh sb="18" eb="20">
      <t>サンシャ</t>
    </rPh>
    <rPh sb="20" eb="22">
      <t>イイン</t>
    </rPh>
    <rPh sb="23" eb="24">
      <t>フク</t>
    </rPh>
    <rPh sb="29" eb="31">
      <t>ジドウ</t>
    </rPh>
    <rPh sb="33" eb="35">
      <t>メンセツ</t>
    </rPh>
    <rPh sb="36" eb="38">
      <t>キカイ</t>
    </rPh>
    <rPh sb="39" eb="41">
      <t>カクホ</t>
    </rPh>
    <phoneticPr fontId="2"/>
  </si>
  <si>
    <t>　利用児童等の意思及び人格を尊重し、常に当該児童等の立場に立って支援しなければならない。</t>
    <rPh sb="1" eb="3">
      <t>リヨウ</t>
    </rPh>
    <rPh sb="3" eb="5">
      <t>ジドウ</t>
    </rPh>
    <rPh sb="5" eb="6">
      <t>トウ</t>
    </rPh>
    <rPh sb="20" eb="22">
      <t>トウガイ</t>
    </rPh>
    <rPh sb="22" eb="24">
      <t>ジドウ</t>
    </rPh>
    <rPh sb="24" eb="25">
      <t>トウ</t>
    </rPh>
    <phoneticPr fontId="2"/>
  </si>
  <si>
    <t>○</t>
    <phoneticPr fontId="2"/>
  </si>
  <si>
    <t>○</t>
    <phoneticPr fontId="2"/>
  </si>
  <si>
    <t>２</t>
    <phoneticPr fontId="2"/>
  </si>
  <si>
    <t>10</t>
    <phoneticPr fontId="2"/>
  </si>
  <si>
    <t>11</t>
    <phoneticPr fontId="2"/>
  </si>
  <si>
    <t>　施設の管理の都合により、児童等の生活を不当に制限してはならない。</t>
    <rPh sb="1" eb="3">
      <t>シセツ</t>
    </rPh>
    <rPh sb="4" eb="6">
      <t>カンリ</t>
    </rPh>
    <rPh sb="7" eb="9">
      <t>ツゴウ</t>
    </rPh>
    <rPh sb="13" eb="15">
      <t>ジドウ</t>
    </rPh>
    <rPh sb="15" eb="16">
      <t>トウ</t>
    </rPh>
    <rPh sb="17" eb="19">
      <t>セイカツ</t>
    </rPh>
    <rPh sb="20" eb="22">
      <t>フトウ</t>
    </rPh>
    <rPh sb="23" eb="25">
      <t>セイゲン</t>
    </rPh>
    <phoneticPr fontId="2"/>
  </si>
  <si>
    <t>　利用児等の入浴又は清しきは、適切な方法により行うこと。</t>
    <rPh sb="1" eb="3">
      <t>リヨウ</t>
    </rPh>
    <rPh sb="3" eb="5">
      <t>ジナド</t>
    </rPh>
    <rPh sb="6" eb="8">
      <t>ニュウヨク</t>
    </rPh>
    <rPh sb="8" eb="9">
      <t>マタ</t>
    </rPh>
    <rPh sb="10" eb="11">
      <t>セイ</t>
    </rPh>
    <rPh sb="15" eb="17">
      <t>テキセツ</t>
    </rPh>
    <rPh sb="18" eb="20">
      <t>ホウホウ</t>
    </rPh>
    <rPh sb="23" eb="24">
      <t>オコナ</t>
    </rPh>
    <phoneticPr fontId="2"/>
  </si>
  <si>
    <t>　特に、入浴予定日が行事日や祝日等に当たったため入浴が行われなかったった場合、代替日を設けるなどにより入浴等を確保すること。</t>
    <rPh sb="1" eb="2">
      <t>トク</t>
    </rPh>
    <rPh sb="4" eb="6">
      <t>ニュウヨク</t>
    </rPh>
    <rPh sb="6" eb="8">
      <t>ヨテイ</t>
    </rPh>
    <rPh sb="8" eb="9">
      <t>ビ</t>
    </rPh>
    <rPh sb="10" eb="12">
      <t>ギョウジ</t>
    </rPh>
    <rPh sb="12" eb="13">
      <t>ヒ</t>
    </rPh>
    <rPh sb="14" eb="16">
      <t>シュクジツ</t>
    </rPh>
    <rPh sb="16" eb="17">
      <t>トウ</t>
    </rPh>
    <rPh sb="18" eb="19">
      <t>ア</t>
    </rPh>
    <rPh sb="24" eb="26">
      <t>ニュウヨク</t>
    </rPh>
    <rPh sb="27" eb="28">
      <t>オコナ</t>
    </rPh>
    <rPh sb="36" eb="38">
      <t>バアイ</t>
    </rPh>
    <rPh sb="39" eb="41">
      <t>ダイタイ</t>
    </rPh>
    <rPh sb="41" eb="42">
      <t>ビ</t>
    </rPh>
    <rPh sb="43" eb="44">
      <t>モウ</t>
    </rPh>
    <rPh sb="51" eb="53">
      <t>ニュウヨク</t>
    </rPh>
    <rPh sb="53" eb="54">
      <t>トウ</t>
    </rPh>
    <rPh sb="55" eb="57">
      <t>カクホ</t>
    </rPh>
    <phoneticPr fontId="2"/>
  </si>
  <si>
    <t>○</t>
    <phoneticPr fontId="2"/>
  </si>
  <si>
    <t>○</t>
    <phoneticPr fontId="2"/>
  </si>
  <si>
    <t>　同性介助に努めるなど利用者の人権に配慮すること。</t>
    <phoneticPr fontId="2"/>
  </si>
  <si>
    <t>④</t>
    <phoneticPr fontId="2"/>
  </si>
  <si>
    <t>　トイレ等は利用者の特性に応じた工夫がなされているほか、保温及び利用児等のプライバシーの確保に配慮すること。</t>
    <rPh sb="4" eb="5">
      <t>トウ</t>
    </rPh>
    <rPh sb="6" eb="9">
      <t>リヨウシャ</t>
    </rPh>
    <rPh sb="10" eb="12">
      <t>トクセイ</t>
    </rPh>
    <rPh sb="13" eb="14">
      <t>オウ</t>
    </rPh>
    <rPh sb="16" eb="18">
      <t>クフウ</t>
    </rPh>
    <rPh sb="28" eb="30">
      <t>ホオン</t>
    </rPh>
    <rPh sb="30" eb="31">
      <t>オヨ</t>
    </rPh>
    <rPh sb="32" eb="34">
      <t>リヨウ</t>
    </rPh>
    <rPh sb="34" eb="36">
      <t>ジナド</t>
    </rPh>
    <rPh sb="44" eb="46">
      <t>カクホ</t>
    </rPh>
    <rPh sb="47" eb="49">
      <t>ハイリョ</t>
    </rPh>
    <phoneticPr fontId="2"/>
  </si>
  <si>
    <t>　衛生的な被服及び寝具を確保していますか。</t>
    <rPh sb="1" eb="4">
      <t>エイセイテキ</t>
    </rPh>
    <rPh sb="5" eb="6">
      <t>ヒ</t>
    </rPh>
    <rPh sb="6" eb="7">
      <t>フク</t>
    </rPh>
    <rPh sb="7" eb="8">
      <t>オヨ</t>
    </rPh>
    <rPh sb="9" eb="11">
      <t>シング</t>
    </rPh>
    <rPh sb="12" eb="14">
      <t>カクホ</t>
    </rPh>
    <phoneticPr fontId="2"/>
  </si>
  <si>
    <t>　児童福祉施設の設備及び運営に関する基準第12条において、「児童福祉施設の長は、入所した者に対し、入所時の健康診断、少なくとも１年に２回の定期健康診断及び臨時の健康診断を、学校保健安全法（昭和33年法律第56号）に規定する健康診断に準じて行わなければならない。」としている。</t>
    <rPh sb="1" eb="3">
      <t>ジドウ</t>
    </rPh>
    <rPh sb="3" eb="5">
      <t>フクシ</t>
    </rPh>
    <rPh sb="5" eb="7">
      <t>シセツ</t>
    </rPh>
    <rPh sb="8" eb="10">
      <t>セツビ</t>
    </rPh>
    <rPh sb="10" eb="11">
      <t>オヨ</t>
    </rPh>
    <rPh sb="12" eb="14">
      <t>ウンエイ</t>
    </rPh>
    <rPh sb="15" eb="16">
      <t>カン</t>
    </rPh>
    <rPh sb="18" eb="20">
      <t>キジュン</t>
    </rPh>
    <rPh sb="20" eb="21">
      <t>ダイ</t>
    </rPh>
    <rPh sb="23" eb="24">
      <t>ジョウ</t>
    </rPh>
    <rPh sb="30" eb="32">
      <t>ジドウ</t>
    </rPh>
    <rPh sb="32" eb="34">
      <t>フクシ</t>
    </rPh>
    <rPh sb="34" eb="36">
      <t>シセツ</t>
    </rPh>
    <rPh sb="37" eb="38">
      <t>チョウ</t>
    </rPh>
    <rPh sb="40" eb="42">
      <t>ニュウショ</t>
    </rPh>
    <rPh sb="44" eb="45">
      <t>モノ</t>
    </rPh>
    <rPh sb="46" eb="47">
      <t>タイ</t>
    </rPh>
    <rPh sb="49" eb="51">
      <t>ニュウショ</t>
    </rPh>
    <rPh sb="51" eb="52">
      <t>ジ</t>
    </rPh>
    <rPh sb="53" eb="55">
      <t>ケンコウ</t>
    </rPh>
    <rPh sb="55" eb="57">
      <t>シンダン</t>
    </rPh>
    <rPh sb="58" eb="59">
      <t>スク</t>
    </rPh>
    <rPh sb="64" eb="65">
      <t>ネン</t>
    </rPh>
    <rPh sb="67" eb="68">
      <t>カイ</t>
    </rPh>
    <rPh sb="69" eb="71">
      <t>テイキ</t>
    </rPh>
    <rPh sb="71" eb="73">
      <t>ケンコウ</t>
    </rPh>
    <rPh sb="73" eb="75">
      <t>シンダン</t>
    </rPh>
    <rPh sb="75" eb="76">
      <t>オヨ</t>
    </rPh>
    <rPh sb="77" eb="79">
      <t>リンジ</t>
    </rPh>
    <rPh sb="80" eb="82">
      <t>ケンコウ</t>
    </rPh>
    <rPh sb="82" eb="84">
      <t>シンダン</t>
    </rPh>
    <rPh sb="86" eb="88">
      <t>ガッコウ</t>
    </rPh>
    <rPh sb="88" eb="90">
      <t>ホケン</t>
    </rPh>
    <rPh sb="90" eb="93">
      <t>アンゼンホウ</t>
    </rPh>
    <rPh sb="94" eb="96">
      <t>ショウワ</t>
    </rPh>
    <rPh sb="98" eb="99">
      <t>ネン</t>
    </rPh>
    <rPh sb="99" eb="101">
      <t>ホウリツ</t>
    </rPh>
    <rPh sb="101" eb="102">
      <t>ダイ</t>
    </rPh>
    <rPh sb="104" eb="105">
      <t>ゴウ</t>
    </rPh>
    <rPh sb="107" eb="109">
      <t>キテイ</t>
    </rPh>
    <rPh sb="111" eb="113">
      <t>ケンコウ</t>
    </rPh>
    <rPh sb="113" eb="115">
      <t>シンダン</t>
    </rPh>
    <rPh sb="116" eb="117">
      <t>ジュン</t>
    </rPh>
    <rPh sb="119" eb="120">
      <t>オコナ</t>
    </rPh>
    <phoneticPr fontId="2"/>
  </si>
  <si>
    <t>※</t>
    <phoneticPr fontId="2"/>
  </si>
  <si>
    <t>　学校保健安全法第13条及び学校保健安全法施行規則（昭和33年6月13日文部省令第18号）第6条第1項に、毎学年定期に実施する児童生徒等の健康診断の検査項目が列記されており、身長、体重及び座高、栄養状態、視力及び聴力、結核の有無、心臓の疾病及び異常の有無などのほか、「歯及び口腔の疾病及び異常の有無」についても検査することとしている。</t>
    <rPh sb="1" eb="3">
      <t>ガッコウ</t>
    </rPh>
    <rPh sb="3" eb="5">
      <t>ホケン</t>
    </rPh>
    <rPh sb="5" eb="8">
      <t>アンゼンホウ</t>
    </rPh>
    <rPh sb="8" eb="9">
      <t>ダイ</t>
    </rPh>
    <rPh sb="11" eb="12">
      <t>ジョウ</t>
    </rPh>
    <rPh sb="12" eb="13">
      <t>オヨ</t>
    </rPh>
    <rPh sb="14" eb="16">
      <t>ガッコウ</t>
    </rPh>
    <rPh sb="16" eb="18">
      <t>ホケン</t>
    </rPh>
    <rPh sb="18" eb="21">
      <t>アンゼンホウ</t>
    </rPh>
    <rPh sb="21" eb="23">
      <t>セコウ</t>
    </rPh>
    <rPh sb="23" eb="25">
      <t>キソク</t>
    </rPh>
    <rPh sb="26" eb="28">
      <t>ショウワ</t>
    </rPh>
    <rPh sb="30" eb="31">
      <t>ネン</t>
    </rPh>
    <rPh sb="32" eb="33">
      <t>ガツ</t>
    </rPh>
    <rPh sb="35" eb="36">
      <t>ニチ</t>
    </rPh>
    <rPh sb="36" eb="38">
      <t>モンブ</t>
    </rPh>
    <rPh sb="38" eb="40">
      <t>ショウレイ</t>
    </rPh>
    <rPh sb="40" eb="41">
      <t>ダイ</t>
    </rPh>
    <rPh sb="43" eb="44">
      <t>ゴウ</t>
    </rPh>
    <rPh sb="45" eb="46">
      <t>ダイ</t>
    </rPh>
    <rPh sb="47" eb="48">
      <t>ジョウ</t>
    </rPh>
    <rPh sb="48" eb="49">
      <t>ダイ</t>
    </rPh>
    <rPh sb="50" eb="51">
      <t>コウ</t>
    </rPh>
    <rPh sb="53" eb="54">
      <t>マイ</t>
    </rPh>
    <rPh sb="54" eb="56">
      <t>ガクネン</t>
    </rPh>
    <rPh sb="56" eb="58">
      <t>テイキ</t>
    </rPh>
    <rPh sb="59" eb="61">
      <t>ジッシ</t>
    </rPh>
    <rPh sb="63" eb="65">
      <t>ジドウ</t>
    </rPh>
    <rPh sb="65" eb="67">
      <t>セイト</t>
    </rPh>
    <rPh sb="67" eb="68">
      <t>トウ</t>
    </rPh>
    <rPh sb="69" eb="71">
      <t>ケンコウ</t>
    </rPh>
    <rPh sb="71" eb="73">
      <t>シンダン</t>
    </rPh>
    <rPh sb="74" eb="76">
      <t>ケンサ</t>
    </rPh>
    <rPh sb="76" eb="78">
      <t>コウモク</t>
    </rPh>
    <rPh sb="79" eb="81">
      <t>レッキ</t>
    </rPh>
    <rPh sb="87" eb="89">
      <t>シンチョウ</t>
    </rPh>
    <rPh sb="90" eb="92">
      <t>タイジュウ</t>
    </rPh>
    <rPh sb="92" eb="93">
      <t>オヨ</t>
    </rPh>
    <rPh sb="94" eb="96">
      <t>ザコウ</t>
    </rPh>
    <rPh sb="97" eb="99">
      <t>エイヨウ</t>
    </rPh>
    <rPh sb="99" eb="101">
      <t>ジョウタイ</t>
    </rPh>
    <rPh sb="102" eb="104">
      <t>シリョク</t>
    </rPh>
    <rPh sb="104" eb="105">
      <t>オヨ</t>
    </rPh>
    <rPh sb="106" eb="108">
      <t>チョウリョク</t>
    </rPh>
    <rPh sb="109" eb="111">
      <t>ケッカク</t>
    </rPh>
    <rPh sb="112" eb="114">
      <t>ウム</t>
    </rPh>
    <rPh sb="115" eb="117">
      <t>シンゾウ</t>
    </rPh>
    <rPh sb="118" eb="120">
      <t>シッペイ</t>
    </rPh>
    <rPh sb="120" eb="121">
      <t>オヨ</t>
    </rPh>
    <rPh sb="122" eb="124">
      <t>イジョウ</t>
    </rPh>
    <rPh sb="125" eb="127">
      <t>ウム</t>
    </rPh>
    <rPh sb="134" eb="135">
      <t>ハ</t>
    </rPh>
    <rPh sb="135" eb="136">
      <t>オヨ</t>
    </rPh>
    <rPh sb="137" eb="139">
      <t>コウクウ</t>
    </rPh>
    <rPh sb="140" eb="142">
      <t>シッペイ</t>
    </rPh>
    <rPh sb="142" eb="143">
      <t>オヨ</t>
    </rPh>
    <rPh sb="144" eb="146">
      <t>イジョウ</t>
    </rPh>
    <rPh sb="147" eb="149">
      <t>ウム</t>
    </rPh>
    <rPh sb="155" eb="157">
      <t>ケンサ</t>
    </rPh>
    <phoneticPr fontId="2"/>
  </si>
  <si>
    <t>　歯科健康診断についても、１年に２回の定期健康診断として実施する必要がある。</t>
    <rPh sb="1" eb="3">
      <t>シカ</t>
    </rPh>
    <rPh sb="3" eb="5">
      <t>ケンコウ</t>
    </rPh>
    <rPh sb="5" eb="7">
      <t>シンダン</t>
    </rPh>
    <rPh sb="14" eb="15">
      <t>ネン</t>
    </rPh>
    <rPh sb="17" eb="18">
      <t>カイ</t>
    </rPh>
    <rPh sb="19" eb="21">
      <t>テイキ</t>
    </rPh>
    <rPh sb="21" eb="23">
      <t>ケンコウ</t>
    </rPh>
    <rPh sb="23" eb="25">
      <t>シンダン</t>
    </rPh>
    <rPh sb="28" eb="30">
      <t>ジッシ</t>
    </rPh>
    <rPh sb="32" eb="34">
      <t>ヒツヨウ</t>
    </rPh>
    <phoneticPr fontId="2"/>
  </si>
  <si>
    <t>ア</t>
    <phoneticPr fontId="2"/>
  </si>
  <si>
    <t>　児童等に対する支援は適切に行われていますか。</t>
    <rPh sb="1" eb="3">
      <t>ジドウ</t>
    </rPh>
    <rPh sb="3" eb="4">
      <t>トウ</t>
    </rPh>
    <rPh sb="5" eb="6">
      <t>タイ</t>
    </rPh>
    <rPh sb="8" eb="10">
      <t>シエン</t>
    </rPh>
    <rPh sb="11" eb="13">
      <t>テキセツ</t>
    </rPh>
    <rPh sb="14" eb="15">
      <t>オコナ</t>
    </rPh>
    <phoneticPr fontId="2"/>
  </si>
  <si>
    <t>○</t>
    <phoneticPr fontId="2"/>
  </si>
  <si>
    <t>　児童に対する次の処遇を適切に行わなければならない。</t>
    <rPh sb="1" eb="3">
      <t>ジドウ</t>
    </rPh>
    <rPh sb="4" eb="5">
      <t>タイ</t>
    </rPh>
    <rPh sb="7" eb="8">
      <t>ツギ</t>
    </rPh>
    <rPh sb="9" eb="11">
      <t>ショグウ</t>
    </rPh>
    <rPh sb="12" eb="14">
      <t>テキセツ</t>
    </rPh>
    <rPh sb="15" eb="16">
      <t>オコナ</t>
    </rPh>
    <phoneticPr fontId="2"/>
  </si>
  <si>
    <t>・</t>
    <phoneticPr fontId="2"/>
  </si>
  <si>
    <t>　基本的生活習慣の自立に向けた取組</t>
    <rPh sb="1" eb="4">
      <t>キホンテキ</t>
    </rPh>
    <rPh sb="4" eb="6">
      <t>セイカツ</t>
    </rPh>
    <rPh sb="6" eb="8">
      <t>シュウカン</t>
    </rPh>
    <rPh sb="9" eb="11">
      <t>ジリツ</t>
    </rPh>
    <rPh sb="12" eb="13">
      <t>ム</t>
    </rPh>
    <rPh sb="15" eb="17">
      <t>トリクミ</t>
    </rPh>
    <phoneticPr fontId="2"/>
  </si>
  <si>
    <t>・</t>
    <phoneticPr fontId="2"/>
  </si>
  <si>
    <t>　入院、通院している児童の看護、付添等</t>
    <rPh sb="1" eb="3">
      <t>ニュウイン</t>
    </rPh>
    <rPh sb="4" eb="6">
      <t>ツウイン</t>
    </rPh>
    <rPh sb="10" eb="12">
      <t>ジドウ</t>
    </rPh>
    <rPh sb="13" eb="15">
      <t>カンゴ</t>
    </rPh>
    <rPh sb="16" eb="18">
      <t>ツキソイ</t>
    </rPh>
    <rPh sb="18" eb="19">
      <t>トウ</t>
    </rPh>
    <phoneticPr fontId="2"/>
  </si>
  <si>
    <t>　肢体、視覚、聴覚、音声、言語等の機能訓練（必要な児童）</t>
    <rPh sb="1" eb="3">
      <t>シタイ</t>
    </rPh>
    <rPh sb="4" eb="6">
      <t>シカク</t>
    </rPh>
    <rPh sb="7" eb="9">
      <t>チョウカク</t>
    </rPh>
    <rPh sb="10" eb="12">
      <t>オンセイ</t>
    </rPh>
    <rPh sb="13" eb="16">
      <t>ゲンゴトウ</t>
    </rPh>
    <rPh sb="17" eb="19">
      <t>キノウ</t>
    </rPh>
    <rPh sb="19" eb="21">
      <t>クンレン</t>
    </rPh>
    <rPh sb="22" eb="24">
      <t>ヒツヨウ</t>
    </rPh>
    <rPh sb="25" eb="27">
      <t>ジドウ</t>
    </rPh>
    <phoneticPr fontId="2"/>
  </si>
  <si>
    <t>　発達心理学的処遇（必要な児童）</t>
    <rPh sb="1" eb="3">
      <t>ハッタツ</t>
    </rPh>
    <rPh sb="3" eb="6">
      <t>シンリガク</t>
    </rPh>
    <rPh sb="6" eb="7">
      <t>テキ</t>
    </rPh>
    <rPh sb="7" eb="9">
      <t>ショグウ</t>
    </rPh>
    <rPh sb="10" eb="12">
      <t>ヒツヨウ</t>
    </rPh>
    <rPh sb="13" eb="15">
      <t>ジドウ</t>
    </rPh>
    <phoneticPr fontId="2"/>
  </si>
  <si>
    <t>　おこづかい等の使途の指導</t>
    <rPh sb="6" eb="7">
      <t>トウ</t>
    </rPh>
    <rPh sb="8" eb="10">
      <t>シト</t>
    </rPh>
    <rPh sb="11" eb="13">
      <t>シドウ</t>
    </rPh>
    <phoneticPr fontId="2"/>
  </si>
  <si>
    <t>　学校教育法による就学の配慮（就学準備、通学方法、ＰＴＡ活動など）</t>
    <rPh sb="1" eb="3">
      <t>ガッコウ</t>
    </rPh>
    <rPh sb="3" eb="6">
      <t>キョウイクホウ</t>
    </rPh>
    <rPh sb="9" eb="11">
      <t>シュウガク</t>
    </rPh>
    <rPh sb="12" eb="14">
      <t>ハイリョ</t>
    </rPh>
    <rPh sb="15" eb="17">
      <t>シュウガク</t>
    </rPh>
    <rPh sb="17" eb="19">
      <t>ジュンビ</t>
    </rPh>
    <rPh sb="20" eb="22">
      <t>ツウガク</t>
    </rPh>
    <rPh sb="22" eb="24">
      <t>ホウホウ</t>
    </rPh>
    <rPh sb="28" eb="30">
      <t>カツドウ</t>
    </rPh>
    <phoneticPr fontId="2"/>
  </si>
  <si>
    <t>・</t>
    <phoneticPr fontId="2"/>
  </si>
  <si>
    <t>　補習、就学猶予・免除者に対する指導などの施設内指導</t>
    <rPh sb="1" eb="3">
      <t>ホシュウ</t>
    </rPh>
    <rPh sb="4" eb="6">
      <t>シュウガク</t>
    </rPh>
    <rPh sb="6" eb="8">
      <t>ユウヨ</t>
    </rPh>
    <rPh sb="9" eb="11">
      <t>メンジョ</t>
    </rPh>
    <rPh sb="11" eb="12">
      <t>シャ</t>
    </rPh>
    <rPh sb="13" eb="14">
      <t>タイ</t>
    </rPh>
    <rPh sb="16" eb="18">
      <t>シドウ</t>
    </rPh>
    <rPh sb="21" eb="23">
      <t>シセツ</t>
    </rPh>
    <rPh sb="23" eb="24">
      <t>ナイ</t>
    </rPh>
    <rPh sb="24" eb="26">
      <t>シドウ</t>
    </rPh>
    <phoneticPr fontId="2"/>
  </si>
  <si>
    <t>○</t>
    <phoneticPr fontId="2"/>
  </si>
  <si>
    <t>　学校を卒業した入所児童の適性、能力等に応じた職業指導を行うこと。</t>
    <rPh sb="1" eb="3">
      <t>ガッコウ</t>
    </rPh>
    <rPh sb="4" eb="6">
      <t>ソツギョウ</t>
    </rPh>
    <rPh sb="8" eb="10">
      <t>ニュウショ</t>
    </rPh>
    <rPh sb="10" eb="12">
      <t>ジドウ</t>
    </rPh>
    <rPh sb="13" eb="14">
      <t>テキ</t>
    </rPh>
    <rPh sb="14" eb="15">
      <t>セイ</t>
    </rPh>
    <rPh sb="16" eb="18">
      <t>ノウリョク</t>
    </rPh>
    <rPh sb="18" eb="19">
      <t>トウ</t>
    </rPh>
    <rPh sb="20" eb="21">
      <t>オウ</t>
    </rPh>
    <rPh sb="23" eb="25">
      <t>ショクギョウ</t>
    </rPh>
    <rPh sb="25" eb="27">
      <t>シドウ</t>
    </rPh>
    <rPh sb="28" eb="29">
      <t>オコナ</t>
    </rPh>
    <phoneticPr fontId="2"/>
  </si>
  <si>
    <t>　一般原則</t>
    <rPh sb="1" eb="3">
      <t>イッパン</t>
    </rPh>
    <rPh sb="3" eb="5">
      <t>ゲンソク</t>
    </rPh>
    <phoneticPr fontId="2"/>
  </si>
  <si>
    <t>基準(児童)第2条、第5条</t>
    <rPh sb="0" eb="2">
      <t>キジュン</t>
    </rPh>
    <rPh sb="3" eb="5">
      <t>ジドウ</t>
    </rPh>
    <rPh sb="6" eb="7">
      <t>ダイ</t>
    </rPh>
    <rPh sb="8" eb="9">
      <t>ジョウ</t>
    </rPh>
    <rPh sb="10" eb="11">
      <t>ダイ</t>
    </rPh>
    <rPh sb="12" eb="13">
      <t>ジョウ</t>
    </rPh>
    <phoneticPr fontId="2"/>
  </si>
  <si>
    <t>入所基準省令第3条</t>
    <rPh sb="0" eb="2">
      <t>ニュウショ</t>
    </rPh>
    <rPh sb="2" eb="4">
      <t>キジュン</t>
    </rPh>
    <rPh sb="4" eb="6">
      <t>ショウレイ</t>
    </rPh>
    <rPh sb="6" eb="7">
      <t>ダイ</t>
    </rPh>
    <rPh sb="8" eb="9">
      <t>ジョウ</t>
    </rPh>
    <phoneticPr fontId="2"/>
  </si>
  <si>
    <t>通所基準省令第3条</t>
    <rPh sb="0" eb="2">
      <t>ツウショ</t>
    </rPh>
    <rPh sb="2" eb="4">
      <t>キジュン</t>
    </rPh>
    <rPh sb="4" eb="6">
      <t>ショウレイ</t>
    </rPh>
    <rPh sb="6" eb="7">
      <t>ダイ</t>
    </rPh>
    <rPh sb="8" eb="9">
      <t>ジョウ</t>
    </rPh>
    <phoneticPr fontId="2"/>
  </si>
  <si>
    <t>【障害児入所施設】</t>
    <rPh sb="1" eb="3">
      <t>ショウガイ</t>
    </rPh>
    <rPh sb="3" eb="4">
      <t>ジ</t>
    </rPh>
    <rPh sb="4" eb="6">
      <t>ニュウショ</t>
    </rPh>
    <rPh sb="6" eb="8">
      <t>シセツ</t>
    </rPh>
    <phoneticPr fontId="2"/>
  </si>
  <si>
    <t>基準(児童)第52条、第61条、第64条、第71条</t>
    <rPh sb="0" eb="2">
      <t>キジュン</t>
    </rPh>
    <rPh sb="3" eb="5">
      <t>ジドウ</t>
    </rPh>
    <rPh sb="6" eb="7">
      <t>ダイ</t>
    </rPh>
    <rPh sb="9" eb="10">
      <t>ジョウ</t>
    </rPh>
    <rPh sb="11" eb="12">
      <t>ダイ</t>
    </rPh>
    <rPh sb="14" eb="15">
      <t>ジョウ</t>
    </rPh>
    <rPh sb="16" eb="17">
      <t>ダイ</t>
    </rPh>
    <rPh sb="19" eb="20">
      <t>ジョウ</t>
    </rPh>
    <rPh sb="21" eb="22">
      <t>ダイ</t>
    </rPh>
    <rPh sb="24" eb="25">
      <t>ジョウ</t>
    </rPh>
    <phoneticPr fontId="2"/>
  </si>
  <si>
    <t>通所基準省令第51条</t>
    <rPh sb="0" eb="2">
      <t>ツウショ</t>
    </rPh>
    <rPh sb="2" eb="4">
      <t>キジュン</t>
    </rPh>
    <rPh sb="4" eb="6">
      <t>ショウレイ</t>
    </rPh>
    <rPh sb="6" eb="7">
      <t>ダイ</t>
    </rPh>
    <rPh sb="9" eb="10">
      <t>ジョウ</t>
    </rPh>
    <phoneticPr fontId="2"/>
  </si>
  <si>
    <t>　提供するサービスについて、個人の尊厳の保持を旨とし、利用児童等の意向、希望等を尊重するよう配慮していますか。</t>
    <rPh sb="1" eb="3">
      <t>テイキョウ</t>
    </rPh>
    <rPh sb="14" eb="16">
      <t>コジン</t>
    </rPh>
    <rPh sb="17" eb="19">
      <t>ソンゲン</t>
    </rPh>
    <rPh sb="20" eb="22">
      <t>ホジ</t>
    </rPh>
    <rPh sb="23" eb="24">
      <t>ムネ</t>
    </rPh>
    <rPh sb="27" eb="29">
      <t>リヨウ</t>
    </rPh>
    <rPh sb="29" eb="32">
      <t>ジドウトウ</t>
    </rPh>
    <rPh sb="33" eb="35">
      <t>イコウ</t>
    </rPh>
    <rPh sb="36" eb="38">
      <t>キボウ</t>
    </rPh>
    <rPh sb="38" eb="39">
      <t>トウ</t>
    </rPh>
    <rPh sb="40" eb="42">
      <t>ソンチョウ</t>
    </rPh>
    <rPh sb="46" eb="48">
      <t>ハイリョ</t>
    </rPh>
    <phoneticPr fontId="2"/>
  </si>
  <si>
    <t>④</t>
    <phoneticPr fontId="2"/>
  </si>
  <si>
    <t>⑥</t>
    <phoneticPr fontId="2"/>
  </si>
  <si>
    <t>　事故の状況及び事故に際して採った処置についての記録</t>
    <rPh sb="1" eb="3">
      <t>ジコ</t>
    </rPh>
    <rPh sb="4" eb="6">
      <t>ジョウキョウ</t>
    </rPh>
    <rPh sb="6" eb="7">
      <t>オヨ</t>
    </rPh>
    <rPh sb="8" eb="10">
      <t>ジコ</t>
    </rPh>
    <rPh sb="11" eb="12">
      <t>サイ</t>
    </rPh>
    <rPh sb="14" eb="15">
      <t>ト</t>
    </rPh>
    <rPh sb="17" eb="19">
      <t>ショチ</t>
    </rPh>
    <rPh sb="24" eb="26">
      <t>キロク</t>
    </rPh>
    <phoneticPr fontId="2"/>
  </si>
  <si>
    <t>イ</t>
    <phoneticPr fontId="2"/>
  </si>
  <si>
    <t>　サービスを提供した際は、提供日、内容その他必要な事項を記録していますか。</t>
    <rPh sb="6" eb="8">
      <t>テイキョウ</t>
    </rPh>
    <rPh sb="10" eb="11">
      <t>サイ</t>
    </rPh>
    <rPh sb="13" eb="15">
      <t>テイキョウ</t>
    </rPh>
    <rPh sb="15" eb="16">
      <t>ビ</t>
    </rPh>
    <rPh sb="17" eb="19">
      <t>ナイヨウ</t>
    </rPh>
    <rPh sb="21" eb="22">
      <t>タ</t>
    </rPh>
    <rPh sb="22" eb="24">
      <t>ヒツヨウ</t>
    </rPh>
    <rPh sb="25" eb="27">
      <t>ジコウ</t>
    </rPh>
    <rPh sb="28" eb="30">
      <t>キロク</t>
    </rPh>
    <phoneticPr fontId="2"/>
  </si>
  <si>
    <t>○</t>
    <phoneticPr fontId="2"/>
  </si>
  <si>
    <t>　障害児入所施設は、入所支援の提供日、提供したサービスの具体的内容、利用者負担額等に係る必要な事項を記録しなければならない。</t>
    <rPh sb="1" eb="3">
      <t>ショウガイ</t>
    </rPh>
    <rPh sb="3" eb="4">
      <t>ジ</t>
    </rPh>
    <rPh sb="4" eb="6">
      <t>ニュウショ</t>
    </rPh>
    <rPh sb="6" eb="8">
      <t>シセツ</t>
    </rPh>
    <rPh sb="10" eb="12">
      <t>ニュウショ</t>
    </rPh>
    <rPh sb="12" eb="14">
      <t>シエン</t>
    </rPh>
    <rPh sb="15" eb="17">
      <t>テイキョウ</t>
    </rPh>
    <rPh sb="17" eb="18">
      <t>ビ</t>
    </rPh>
    <rPh sb="19" eb="21">
      <t>テイキョウ</t>
    </rPh>
    <rPh sb="28" eb="31">
      <t>グタイテキ</t>
    </rPh>
    <rPh sb="31" eb="33">
      <t>ナイヨウ</t>
    </rPh>
    <rPh sb="34" eb="37">
      <t>リヨウシャ</t>
    </rPh>
    <rPh sb="37" eb="39">
      <t>フタン</t>
    </rPh>
    <rPh sb="39" eb="41">
      <t>ガクトウ</t>
    </rPh>
    <rPh sb="42" eb="43">
      <t>カカ</t>
    </rPh>
    <rPh sb="44" eb="46">
      <t>ヒツヨウ</t>
    </rPh>
    <rPh sb="47" eb="49">
      <t>ジコウ</t>
    </rPh>
    <rPh sb="50" eb="52">
      <t>キロク</t>
    </rPh>
    <phoneticPr fontId="2"/>
  </si>
  <si>
    <t>　なお、当該記録を適切に行うことができる場合においては、これらの事項について後日一括して記録することも差し支えない。</t>
    <rPh sb="4" eb="6">
      <t>トウガイ</t>
    </rPh>
    <rPh sb="6" eb="8">
      <t>キロク</t>
    </rPh>
    <rPh sb="9" eb="11">
      <t>テキセツ</t>
    </rPh>
    <rPh sb="12" eb="13">
      <t>オコナ</t>
    </rPh>
    <rPh sb="20" eb="22">
      <t>バアイ</t>
    </rPh>
    <rPh sb="32" eb="34">
      <t>ジコウ</t>
    </rPh>
    <rPh sb="38" eb="40">
      <t>ゴジツ</t>
    </rPh>
    <rPh sb="40" eb="42">
      <t>イッカツ</t>
    </rPh>
    <rPh sb="44" eb="46">
      <t>キロク</t>
    </rPh>
    <rPh sb="51" eb="52">
      <t>サ</t>
    </rPh>
    <rPh sb="53" eb="54">
      <t>ツカ</t>
    </rPh>
    <phoneticPr fontId="2"/>
  </si>
  <si>
    <t>○</t>
    <phoneticPr fontId="2"/>
  </si>
  <si>
    <t>　児童発達支援センターは、児童発達支援の提供日、提供したサービスの具体的内容、利用者負担額等に係る必要な事項を、支援の提供の都度記録しなければならない。</t>
    <rPh sb="1" eb="3">
      <t>ジドウ</t>
    </rPh>
    <rPh sb="3" eb="5">
      <t>ハッタツ</t>
    </rPh>
    <rPh sb="5" eb="7">
      <t>シエン</t>
    </rPh>
    <rPh sb="13" eb="15">
      <t>ジドウ</t>
    </rPh>
    <rPh sb="15" eb="17">
      <t>ハッタツ</t>
    </rPh>
    <rPh sb="17" eb="19">
      <t>シエン</t>
    </rPh>
    <rPh sb="20" eb="22">
      <t>テイキョウ</t>
    </rPh>
    <rPh sb="22" eb="23">
      <t>ビ</t>
    </rPh>
    <rPh sb="24" eb="26">
      <t>テイキョウ</t>
    </rPh>
    <rPh sb="33" eb="36">
      <t>グタイテキ</t>
    </rPh>
    <rPh sb="36" eb="38">
      <t>ナイヨウ</t>
    </rPh>
    <rPh sb="39" eb="42">
      <t>リヨウシャ</t>
    </rPh>
    <rPh sb="42" eb="44">
      <t>フタン</t>
    </rPh>
    <rPh sb="44" eb="45">
      <t>ガク</t>
    </rPh>
    <rPh sb="45" eb="46">
      <t>トウ</t>
    </rPh>
    <rPh sb="47" eb="48">
      <t>カカ</t>
    </rPh>
    <rPh sb="49" eb="51">
      <t>ヒツヨウ</t>
    </rPh>
    <rPh sb="52" eb="54">
      <t>ジコウ</t>
    </rPh>
    <rPh sb="56" eb="58">
      <t>シエン</t>
    </rPh>
    <rPh sb="59" eb="61">
      <t>テイキョウ</t>
    </rPh>
    <rPh sb="62" eb="64">
      <t>ツド</t>
    </rPh>
    <rPh sb="64" eb="66">
      <t>キロク</t>
    </rPh>
    <phoneticPr fontId="2"/>
  </si>
  <si>
    <t>「被措置児童等虐待対応ガイドライン」</t>
    <rPh sb="1" eb="2">
      <t>ヒ</t>
    </rPh>
    <rPh sb="2" eb="4">
      <t>ソチ</t>
    </rPh>
    <rPh sb="4" eb="6">
      <t>ジドウ</t>
    </rPh>
    <rPh sb="6" eb="7">
      <t>トウ</t>
    </rPh>
    <rPh sb="7" eb="9">
      <t>ギャクタイ</t>
    </rPh>
    <rPh sb="9" eb="11">
      <t>タイオウ</t>
    </rPh>
    <phoneticPr fontId="2"/>
  </si>
  <si>
    <t>被措置児童等虐待対応ガイドライン</t>
    <rPh sb="0" eb="1">
      <t>ヒ</t>
    </rPh>
    <rPh sb="1" eb="3">
      <t>ソチ</t>
    </rPh>
    <rPh sb="3" eb="5">
      <t>ジドウ</t>
    </rPh>
    <rPh sb="5" eb="6">
      <t>トウ</t>
    </rPh>
    <rPh sb="6" eb="8">
      <t>ギャクタイ</t>
    </rPh>
    <rPh sb="8" eb="10">
      <t>タイオウ</t>
    </rPh>
    <phoneticPr fontId="2"/>
  </si>
  <si>
    <t>　当該障害児等又は他の障害児等の生命又は身体を保護するため緊急やむを得ない場合を除き、身体拘束等（身体的拘束その他障害児の行動を制限する行為）を行ってはならない。</t>
    <rPh sb="1" eb="3">
      <t>トウガイ</t>
    </rPh>
    <rPh sb="3" eb="5">
      <t>ショウガイ</t>
    </rPh>
    <rPh sb="5" eb="6">
      <t>ジ</t>
    </rPh>
    <rPh sb="6" eb="7">
      <t>トウ</t>
    </rPh>
    <rPh sb="7" eb="8">
      <t>マタ</t>
    </rPh>
    <rPh sb="9" eb="10">
      <t>タ</t>
    </rPh>
    <rPh sb="11" eb="13">
      <t>ショウガイ</t>
    </rPh>
    <rPh sb="13" eb="14">
      <t>ジ</t>
    </rPh>
    <rPh sb="14" eb="15">
      <t>トウ</t>
    </rPh>
    <rPh sb="16" eb="18">
      <t>セイメイ</t>
    </rPh>
    <rPh sb="18" eb="19">
      <t>マタ</t>
    </rPh>
    <rPh sb="20" eb="22">
      <t>シンタイ</t>
    </rPh>
    <rPh sb="23" eb="25">
      <t>ホゴ</t>
    </rPh>
    <rPh sb="29" eb="31">
      <t>キンキュウ</t>
    </rPh>
    <rPh sb="34" eb="35">
      <t>エ</t>
    </rPh>
    <rPh sb="37" eb="39">
      <t>バアイ</t>
    </rPh>
    <rPh sb="40" eb="41">
      <t>ノゾ</t>
    </rPh>
    <rPh sb="43" eb="45">
      <t>シンタイ</t>
    </rPh>
    <rPh sb="45" eb="47">
      <t>コウソク</t>
    </rPh>
    <rPh sb="47" eb="48">
      <t>トウ</t>
    </rPh>
    <rPh sb="49" eb="52">
      <t>シンタイテキ</t>
    </rPh>
    <rPh sb="52" eb="54">
      <t>コウソク</t>
    </rPh>
    <rPh sb="56" eb="57">
      <t>タ</t>
    </rPh>
    <rPh sb="57" eb="59">
      <t>ショウガイ</t>
    </rPh>
    <rPh sb="59" eb="60">
      <t>ジ</t>
    </rPh>
    <rPh sb="61" eb="63">
      <t>コウドウ</t>
    </rPh>
    <rPh sb="64" eb="66">
      <t>セイゲン</t>
    </rPh>
    <rPh sb="68" eb="70">
      <t>コウイ</t>
    </rPh>
    <rPh sb="72" eb="73">
      <t>オコナ</t>
    </rPh>
    <phoneticPr fontId="2"/>
  </si>
  <si>
    <t>　身体的拘束や行動を制限するのは、障害児等又は他の障害児等の生命又は身体を保護するため緊急やむを得ない場合に限っていますか。
　</t>
    <rPh sb="17" eb="20">
      <t>ショウガイジ</t>
    </rPh>
    <rPh sb="20" eb="21">
      <t>トウ</t>
    </rPh>
    <rPh sb="21" eb="22">
      <t>マタ</t>
    </rPh>
    <rPh sb="23" eb="24">
      <t>タ</t>
    </rPh>
    <rPh sb="25" eb="28">
      <t>ショウガイジ</t>
    </rPh>
    <rPh sb="28" eb="29">
      <t>ナド</t>
    </rPh>
    <rPh sb="30" eb="32">
      <t>セイメイ</t>
    </rPh>
    <rPh sb="32" eb="33">
      <t>マタ</t>
    </rPh>
    <rPh sb="34" eb="36">
      <t>シンタイ</t>
    </rPh>
    <rPh sb="37" eb="39">
      <t>ホゴ</t>
    </rPh>
    <rPh sb="43" eb="45">
      <t>キンキュウ</t>
    </rPh>
    <rPh sb="48" eb="49">
      <t>エ</t>
    </rPh>
    <rPh sb="51" eb="53">
      <t>バアイ</t>
    </rPh>
    <rPh sb="54" eb="55">
      <t>カギ</t>
    </rPh>
    <phoneticPr fontId="2"/>
  </si>
  <si>
    <t>　やむを得ず身体拘束等を行う場合には、その態様及び時間、その際の障害児等の心身の状況並びに緊急やむを得ない理由その他必要な事項を記録しなければならない。</t>
    <rPh sb="4" eb="5">
      <t>エ</t>
    </rPh>
    <rPh sb="6" eb="8">
      <t>シンタイ</t>
    </rPh>
    <rPh sb="8" eb="11">
      <t>コウソクトウ</t>
    </rPh>
    <rPh sb="12" eb="13">
      <t>オコナ</t>
    </rPh>
    <rPh sb="14" eb="16">
      <t>バアイ</t>
    </rPh>
    <rPh sb="21" eb="23">
      <t>タイヨウ</t>
    </rPh>
    <rPh sb="23" eb="24">
      <t>オヨ</t>
    </rPh>
    <rPh sb="25" eb="27">
      <t>ジカン</t>
    </rPh>
    <rPh sb="30" eb="31">
      <t>サイ</t>
    </rPh>
    <rPh sb="32" eb="34">
      <t>ショウガイ</t>
    </rPh>
    <rPh sb="34" eb="35">
      <t>ジ</t>
    </rPh>
    <rPh sb="35" eb="36">
      <t>トウ</t>
    </rPh>
    <rPh sb="37" eb="39">
      <t>シンシン</t>
    </rPh>
    <rPh sb="40" eb="42">
      <t>ジョウキョウ</t>
    </rPh>
    <rPh sb="42" eb="43">
      <t>ナラ</t>
    </rPh>
    <rPh sb="45" eb="47">
      <t>キンキュウ</t>
    </rPh>
    <rPh sb="50" eb="51">
      <t>エ</t>
    </rPh>
    <rPh sb="53" eb="55">
      <t>リユウ</t>
    </rPh>
    <rPh sb="57" eb="58">
      <t>タ</t>
    </rPh>
    <rPh sb="58" eb="60">
      <t>ヒツヨウ</t>
    </rPh>
    <rPh sb="61" eb="63">
      <t>ジコウ</t>
    </rPh>
    <rPh sb="64" eb="66">
      <t>キロク</t>
    </rPh>
    <phoneticPr fontId="2"/>
  </si>
  <si>
    <t>基準(児童)第50条、第55条、第59条、第61条、第64条、第67条、第71条</t>
    <rPh sb="0" eb="2">
      <t>キジュン</t>
    </rPh>
    <rPh sb="3" eb="5">
      <t>ジドウ</t>
    </rPh>
    <rPh sb="6" eb="7">
      <t>ダイ</t>
    </rPh>
    <rPh sb="9" eb="10">
      <t>ジョウ</t>
    </rPh>
    <rPh sb="11" eb="12">
      <t>ダイ</t>
    </rPh>
    <rPh sb="14" eb="15">
      <t>ジョウ</t>
    </rPh>
    <rPh sb="16" eb="17">
      <t>ダイ</t>
    </rPh>
    <rPh sb="19" eb="20">
      <t>ジョウ</t>
    </rPh>
    <rPh sb="21" eb="22">
      <t>ダイ</t>
    </rPh>
    <rPh sb="24" eb="25">
      <t>ジョウ</t>
    </rPh>
    <rPh sb="26" eb="27">
      <t>ダイ</t>
    </rPh>
    <rPh sb="29" eb="30">
      <t>ジョウ</t>
    </rPh>
    <rPh sb="31" eb="32">
      <t>ダイ</t>
    </rPh>
    <rPh sb="34" eb="35">
      <t>ジョウ</t>
    </rPh>
    <rPh sb="36" eb="37">
      <t>ダイ</t>
    </rPh>
    <rPh sb="39" eb="40">
      <t>ジョウ</t>
    </rPh>
    <phoneticPr fontId="2"/>
  </si>
  <si>
    <t>基準(児童)第51条、第61条</t>
    <rPh sb="0" eb="2">
      <t>キジュン</t>
    </rPh>
    <rPh sb="3" eb="5">
      <t>ジドウ</t>
    </rPh>
    <rPh sb="6" eb="7">
      <t>ダイ</t>
    </rPh>
    <rPh sb="9" eb="10">
      <t>ジョウ</t>
    </rPh>
    <rPh sb="11" eb="12">
      <t>ダイ</t>
    </rPh>
    <rPh sb="14" eb="15">
      <t>ジョウ</t>
    </rPh>
    <phoneticPr fontId="2"/>
  </si>
  <si>
    <t>基準(児童)第10条3項</t>
    <rPh sb="6" eb="7">
      <t>ダイ</t>
    </rPh>
    <rPh sb="9" eb="10">
      <t>ジョウ</t>
    </rPh>
    <rPh sb="11" eb="12">
      <t>コウ</t>
    </rPh>
    <phoneticPr fontId="2"/>
  </si>
  <si>
    <t>入浴回数等の利用児等の希望の勘案</t>
    <rPh sb="0" eb="2">
      <t>ニュウヨク</t>
    </rPh>
    <rPh sb="2" eb="4">
      <t>カイスウ</t>
    </rPh>
    <rPh sb="4" eb="5">
      <t>トウ</t>
    </rPh>
    <rPh sb="6" eb="8">
      <t>リヨウ</t>
    </rPh>
    <rPh sb="8" eb="9">
      <t>ジ</t>
    </rPh>
    <rPh sb="9" eb="10">
      <t>トウ</t>
    </rPh>
    <rPh sb="11" eb="13">
      <t>キボウ</t>
    </rPh>
    <rPh sb="14" eb="16">
      <t>カンアン</t>
    </rPh>
    <phoneticPr fontId="2"/>
  </si>
  <si>
    <t>カ</t>
    <phoneticPr fontId="2"/>
  </si>
  <si>
    <t>キ</t>
    <phoneticPr fontId="2"/>
  </si>
  <si>
    <t>ク</t>
    <phoneticPr fontId="2"/>
  </si>
  <si>
    <t>ケ</t>
    <phoneticPr fontId="2"/>
  </si>
  <si>
    <t>基準(児童)第9条の3</t>
    <rPh sb="6" eb="7">
      <t>ダイ</t>
    </rPh>
    <rPh sb="8" eb="9">
      <t>ジョウ</t>
    </rPh>
    <phoneticPr fontId="2"/>
  </si>
  <si>
    <t>コ</t>
    <phoneticPr fontId="2"/>
  </si>
  <si>
    <t>基準(児童)第10条4項</t>
    <rPh sb="6" eb="7">
      <t>ダイ</t>
    </rPh>
    <rPh sb="9" eb="10">
      <t>ジョウ</t>
    </rPh>
    <rPh sb="11" eb="12">
      <t>コウ</t>
    </rPh>
    <phoneticPr fontId="2"/>
  </si>
  <si>
    <t>基準(児童)第12条</t>
    <rPh sb="6" eb="7">
      <t>ダイ</t>
    </rPh>
    <rPh sb="9" eb="10">
      <t>ジョウ</t>
    </rPh>
    <phoneticPr fontId="2"/>
  </si>
  <si>
    <t>基準(児童)第10条</t>
    <rPh sb="6" eb="7">
      <t>ダイ</t>
    </rPh>
    <rPh sb="9" eb="10">
      <t>ジョウ</t>
    </rPh>
    <phoneticPr fontId="2"/>
  </si>
  <si>
    <t>通所基準省令第42条</t>
    <rPh sb="0" eb="2">
      <t>ツウショ</t>
    </rPh>
    <rPh sb="2" eb="4">
      <t>キジュン</t>
    </rPh>
    <rPh sb="4" eb="6">
      <t>ショウレイ</t>
    </rPh>
    <rPh sb="6" eb="7">
      <t>ダイ</t>
    </rPh>
    <rPh sb="9" eb="10">
      <t>ジョウ</t>
    </rPh>
    <phoneticPr fontId="2"/>
  </si>
  <si>
    <t>入所基準省令第39条</t>
    <rPh sb="0" eb="2">
      <t>ニュウショ</t>
    </rPh>
    <rPh sb="2" eb="4">
      <t>キジュン</t>
    </rPh>
    <rPh sb="4" eb="6">
      <t>ショウレイ</t>
    </rPh>
    <rPh sb="6" eb="7">
      <t>ダイ</t>
    </rPh>
    <rPh sb="9" eb="10">
      <t>ジョウ</t>
    </rPh>
    <phoneticPr fontId="2"/>
  </si>
  <si>
    <t>「懲戒に係る権限の濫用禁止について」（平成10年2月18日障障第16号・児企第9号厚生省大臣官房障害保健福祉部障害福祉・児童家庭局企画課長通知）</t>
    <rPh sb="1" eb="3">
      <t>チョウカイ</t>
    </rPh>
    <rPh sb="4" eb="5">
      <t>カカ</t>
    </rPh>
    <rPh sb="6" eb="8">
      <t>ケンゲン</t>
    </rPh>
    <rPh sb="9" eb="11">
      <t>ランヨウ</t>
    </rPh>
    <rPh sb="11" eb="13">
      <t>キンシ</t>
    </rPh>
    <rPh sb="19" eb="21">
      <t>ヘイセイ</t>
    </rPh>
    <rPh sb="23" eb="24">
      <t>ネン</t>
    </rPh>
    <rPh sb="25" eb="26">
      <t>ガツ</t>
    </rPh>
    <rPh sb="28" eb="29">
      <t>ニチ</t>
    </rPh>
    <rPh sb="29" eb="30">
      <t>ショウ</t>
    </rPh>
    <rPh sb="30" eb="31">
      <t>ショウ</t>
    </rPh>
    <rPh sb="31" eb="32">
      <t>ダイ</t>
    </rPh>
    <rPh sb="34" eb="35">
      <t>ゴウ</t>
    </rPh>
    <rPh sb="36" eb="37">
      <t>ニ</t>
    </rPh>
    <rPh sb="37" eb="38">
      <t>キ</t>
    </rPh>
    <rPh sb="38" eb="39">
      <t>ダイ</t>
    </rPh>
    <rPh sb="40" eb="41">
      <t>ゴウ</t>
    </rPh>
    <rPh sb="41" eb="44">
      <t>コウセイショウ</t>
    </rPh>
    <rPh sb="44" eb="46">
      <t>ダイジン</t>
    </rPh>
    <rPh sb="46" eb="48">
      <t>カンボウ</t>
    </rPh>
    <rPh sb="48" eb="50">
      <t>ショウガイ</t>
    </rPh>
    <rPh sb="50" eb="52">
      <t>ホケン</t>
    </rPh>
    <rPh sb="52" eb="54">
      <t>フクシ</t>
    </rPh>
    <rPh sb="54" eb="55">
      <t>ブ</t>
    </rPh>
    <rPh sb="55" eb="57">
      <t>ショウガイ</t>
    </rPh>
    <rPh sb="57" eb="59">
      <t>フクシ</t>
    </rPh>
    <rPh sb="60" eb="62">
      <t>ジドウ</t>
    </rPh>
    <rPh sb="62" eb="64">
      <t>カテイ</t>
    </rPh>
    <rPh sb="64" eb="65">
      <t>キョク</t>
    </rPh>
    <rPh sb="65" eb="67">
      <t>キカク</t>
    </rPh>
    <rPh sb="67" eb="69">
      <t>カチョウ</t>
    </rPh>
    <rPh sb="69" eb="71">
      <t>ツウチ</t>
    </rPh>
    <phoneticPr fontId="2"/>
  </si>
  <si>
    <t>「指導監査指針着眼点」</t>
    <rPh sb="1" eb="3">
      <t>シドウ</t>
    </rPh>
    <rPh sb="3" eb="5">
      <t>カンサ</t>
    </rPh>
    <rPh sb="5" eb="7">
      <t>シシン</t>
    </rPh>
    <rPh sb="7" eb="10">
      <t>チャクガンテン</t>
    </rPh>
    <phoneticPr fontId="2"/>
  </si>
  <si>
    <t>　障害者支援施設等に係る指導監査について（平成１９年４月２６日障発第0426003号）別添「障害者支援施設等指導監査指針」別紙「障害者支援施設等の主眼事項及び着眼点」</t>
    <rPh sb="1" eb="4">
      <t>ショウガイシャ</t>
    </rPh>
    <rPh sb="4" eb="6">
      <t>シエン</t>
    </rPh>
    <rPh sb="6" eb="9">
      <t>シセツトウ</t>
    </rPh>
    <rPh sb="10" eb="11">
      <t>カカ</t>
    </rPh>
    <rPh sb="12" eb="14">
      <t>シドウ</t>
    </rPh>
    <rPh sb="14" eb="16">
      <t>カンサ</t>
    </rPh>
    <rPh sb="21" eb="23">
      <t>ヘイセイ</t>
    </rPh>
    <rPh sb="25" eb="26">
      <t>ネン</t>
    </rPh>
    <rPh sb="27" eb="28">
      <t>ガツ</t>
    </rPh>
    <rPh sb="30" eb="31">
      <t>ニチ</t>
    </rPh>
    <rPh sb="31" eb="32">
      <t>ショウ</t>
    </rPh>
    <rPh sb="32" eb="33">
      <t>ハツ</t>
    </rPh>
    <rPh sb="33" eb="34">
      <t>ダイ</t>
    </rPh>
    <rPh sb="41" eb="42">
      <t>ゴウ</t>
    </rPh>
    <rPh sb="43" eb="45">
      <t>ベッテン</t>
    </rPh>
    <rPh sb="46" eb="49">
      <t>ショウガイシャ</t>
    </rPh>
    <rPh sb="49" eb="51">
      <t>シエン</t>
    </rPh>
    <rPh sb="51" eb="53">
      <t>シセツ</t>
    </rPh>
    <rPh sb="53" eb="54">
      <t>トウ</t>
    </rPh>
    <rPh sb="54" eb="56">
      <t>シドウ</t>
    </rPh>
    <rPh sb="56" eb="58">
      <t>カンサ</t>
    </rPh>
    <rPh sb="58" eb="60">
      <t>シシン</t>
    </rPh>
    <rPh sb="61" eb="63">
      <t>ベッシ</t>
    </rPh>
    <rPh sb="64" eb="67">
      <t>ショウガイシャ</t>
    </rPh>
    <rPh sb="67" eb="69">
      <t>シエン</t>
    </rPh>
    <rPh sb="69" eb="71">
      <t>シセツ</t>
    </rPh>
    <rPh sb="71" eb="72">
      <t>トウ</t>
    </rPh>
    <rPh sb="73" eb="75">
      <t>シュガン</t>
    </rPh>
    <rPh sb="75" eb="77">
      <t>ジコウ</t>
    </rPh>
    <rPh sb="77" eb="78">
      <t>オヨ</t>
    </rPh>
    <rPh sb="79" eb="82">
      <t>チャクガンテン</t>
    </rPh>
    <phoneticPr fontId="2"/>
  </si>
  <si>
    <t>指導監査指針着眼点第1の1(5)</t>
    <rPh sb="0" eb="2">
      <t>シドウ</t>
    </rPh>
    <rPh sb="2" eb="4">
      <t>カンサ</t>
    </rPh>
    <rPh sb="4" eb="6">
      <t>シシン</t>
    </rPh>
    <rPh sb="6" eb="9">
      <t>チャクガンテン</t>
    </rPh>
    <rPh sb="9" eb="10">
      <t>ダイ</t>
    </rPh>
    <phoneticPr fontId="2"/>
  </si>
  <si>
    <t>指導監査指針着眼点第1の1(4)</t>
    <rPh sb="0" eb="2">
      <t>シドウ</t>
    </rPh>
    <rPh sb="2" eb="4">
      <t>カンサ</t>
    </rPh>
    <rPh sb="4" eb="6">
      <t>シシン</t>
    </rPh>
    <rPh sb="6" eb="9">
      <t>チャクガンテン</t>
    </rPh>
    <rPh sb="9" eb="10">
      <t>ダイ</t>
    </rPh>
    <phoneticPr fontId="2"/>
  </si>
  <si>
    <t>指導監査指針着眼点第1の1(6)</t>
    <rPh sb="0" eb="2">
      <t>シドウ</t>
    </rPh>
    <rPh sb="2" eb="4">
      <t>カンサ</t>
    </rPh>
    <rPh sb="4" eb="6">
      <t>シシン</t>
    </rPh>
    <rPh sb="6" eb="9">
      <t>チャクガンテン</t>
    </rPh>
    <rPh sb="9" eb="10">
      <t>ダイ</t>
    </rPh>
    <phoneticPr fontId="2"/>
  </si>
  <si>
    <t>基準(児童)第11条</t>
    <rPh sb="6" eb="7">
      <t>ダイ</t>
    </rPh>
    <rPh sb="9" eb="10">
      <t>ジョウ</t>
    </rPh>
    <phoneticPr fontId="2"/>
  </si>
  <si>
    <t>指導監査指針着眼点第1の1(2)</t>
    <rPh sb="0" eb="2">
      <t>シドウ</t>
    </rPh>
    <rPh sb="2" eb="4">
      <t>カンサ</t>
    </rPh>
    <rPh sb="4" eb="6">
      <t>シシン</t>
    </rPh>
    <rPh sb="6" eb="9">
      <t>チャクガンテン</t>
    </rPh>
    <rPh sb="9" eb="10">
      <t>ダイ</t>
    </rPh>
    <phoneticPr fontId="2"/>
  </si>
  <si>
    <t>指導監査指針着眼点第1の1(障害者支援施設等固有の利用者支援)(3)</t>
    <rPh sb="0" eb="2">
      <t>シドウ</t>
    </rPh>
    <rPh sb="2" eb="4">
      <t>カンサ</t>
    </rPh>
    <rPh sb="4" eb="6">
      <t>シシン</t>
    </rPh>
    <rPh sb="6" eb="9">
      <t>チャクガンテン</t>
    </rPh>
    <rPh sb="9" eb="10">
      <t>ダイ</t>
    </rPh>
    <rPh sb="14" eb="17">
      <t>ショウガイシャ</t>
    </rPh>
    <rPh sb="17" eb="19">
      <t>シエン</t>
    </rPh>
    <rPh sb="19" eb="21">
      <t>シセツ</t>
    </rPh>
    <rPh sb="21" eb="22">
      <t>トウ</t>
    </rPh>
    <rPh sb="22" eb="24">
      <t>コユウ</t>
    </rPh>
    <rPh sb="25" eb="28">
      <t>リヨウシャ</t>
    </rPh>
    <rPh sb="28" eb="30">
      <t>シエン</t>
    </rPh>
    <phoneticPr fontId="2"/>
  </si>
  <si>
    <t>平成9年3月31日社援第65号「社会福祉施設における衛生管理について」</t>
    <rPh sb="0" eb="2">
      <t>ヘイセイ</t>
    </rPh>
    <rPh sb="3" eb="4">
      <t>ネン</t>
    </rPh>
    <rPh sb="5" eb="6">
      <t>ガツ</t>
    </rPh>
    <rPh sb="8" eb="9">
      <t>ヒ</t>
    </rPh>
    <rPh sb="9" eb="10">
      <t>シャ</t>
    </rPh>
    <rPh sb="10" eb="11">
      <t>エン</t>
    </rPh>
    <rPh sb="11" eb="12">
      <t>ダイ</t>
    </rPh>
    <rPh sb="14" eb="15">
      <t>ゴウ</t>
    </rPh>
    <rPh sb="16" eb="18">
      <t>シャカイ</t>
    </rPh>
    <rPh sb="18" eb="20">
      <t>フクシ</t>
    </rPh>
    <rPh sb="20" eb="22">
      <t>シセツ</t>
    </rPh>
    <rPh sb="26" eb="28">
      <t>エイセイ</t>
    </rPh>
    <rPh sb="28" eb="30">
      <t>カンリ</t>
    </rPh>
    <phoneticPr fontId="2"/>
  </si>
  <si>
    <t>平成9年3月31日社援第117号「社会福祉施設における保存食の保存期間等について」</t>
    <rPh sb="27" eb="30">
      <t>ホゾンショク</t>
    </rPh>
    <rPh sb="31" eb="33">
      <t>ホゾン</t>
    </rPh>
    <rPh sb="33" eb="35">
      <t>キカン</t>
    </rPh>
    <rPh sb="35" eb="36">
      <t>ナド</t>
    </rPh>
    <phoneticPr fontId="2"/>
  </si>
  <si>
    <t>※</t>
    <phoneticPr fontId="2"/>
  </si>
  <si>
    <t>※</t>
    <phoneticPr fontId="2"/>
  </si>
  <si>
    <t>基準(児童)第49条</t>
    <rPh sb="6" eb="7">
      <t>ダイ</t>
    </rPh>
    <rPh sb="9" eb="10">
      <t>ジョウ</t>
    </rPh>
    <phoneticPr fontId="2"/>
  </si>
  <si>
    <t>入所基準省令第4条</t>
    <rPh sb="0" eb="2">
      <t>ニュウショ</t>
    </rPh>
    <rPh sb="2" eb="4">
      <t>キジュン</t>
    </rPh>
    <rPh sb="4" eb="6">
      <t>ショウレイ</t>
    </rPh>
    <rPh sb="6" eb="7">
      <t>ダイ</t>
    </rPh>
    <rPh sb="8" eb="9">
      <t>ジョウ</t>
    </rPh>
    <phoneticPr fontId="2"/>
  </si>
  <si>
    <t>通所基準省令第6条</t>
    <rPh sb="0" eb="2">
      <t>ツウショ</t>
    </rPh>
    <rPh sb="2" eb="4">
      <t>キジュン</t>
    </rPh>
    <rPh sb="4" eb="6">
      <t>ショウレイ</t>
    </rPh>
    <rPh sb="6" eb="7">
      <t>ダイ</t>
    </rPh>
    <rPh sb="8" eb="9">
      <t>ジョウ</t>
    </rPh>
    <phoneticPr fontId="2"/>
  </si>
  <si>
    <t>　支払を受ける利用者負担額のほか、指定入所支援又は指定児童発達支援センターにおいて提供される便宜に要する費用のうち、</t>
    <rPh sb="1" eb="3">
      <t>シハライ</t>
    </rPh>
    <rPh sb="4" eb="5">
      <t>ウ</t>
    </rPh>
    <rPh sb="7" eb="10">
      <t>リヨウシャ</t>
    </rPh>
    <rPh sb="10" eb="12">
      <t>フタン</t>
    </rPh>
    <rPh sb="12" eb="13">
      <t>ガク</t>
    </rPh>
    <rPh sb="17" eb="19">
      <t>シテイ</t>
    </rPh>
    <rPh sb="19" eb="21">
      <t>ニュウショ</t>
    </rPh>
    <rPh sb="21" eb="23">
      <t>シエン</t>
    </rPh>
    <rPh sb="23" eb="24">
      <t>マタ</t>
    </rPh>
    <rPh sb="25" eb="27">
      <t>シテイ</t>
    </rPh>
    <rPh sb="27" eb="29">
      <t>ジドウ</t>
    </rPh>
    <rPh sb="29" eb="31">
      <t>ハッタツ</t>
    </rPh>
    <rPh sb="31" eb="33">
      <t>シエン</t>
    </rPh>
    <rPh sb="41" eb="43">
      <t>テイキョウ</t>
    </rPh>
    <rPh sb="46" eb="48">
      <t>ベンギ</t>
    </rPh>
    <rPh sb="49" eb="50">
      <t>ヨウ</t>
    </rPh>
    <rPh sb="52" eb="54">
      <t>ヒヨウ</t>
    </rPh>
    <phoneticPr fontId="2"/>
  </si>
  <si>
    <t>①</t>
    <phoneticPr fontId="2"/>
  </si>
  <si>
    <t>②</t>
    <phoneticPr fontId="2"/>
  </si>
  <si>
    <t>　日用品費</t>
    <rPh sb="1" eb="4">
      <t>ニチヨウヒン</t>
    </rPh>
    <rPh sb="4" eb="5">
      <t>ヒ</t>
    </rPh>
    <phoneticPr fontId="2"/>
  </si>
  <si>
    <t>③</t>
    <phoneticPr fontId="2"/>
  </si>
  <si>
    <t>　①、②のほか、指定入所支援又は指定児童発達支援センターにおいて提供される便宜に要する費用のうち、日常生活においても通常必要となるものに係る費用であって、給付決定保護者に負担させることが適当と認められるもの（平成24年3月30日障発0330第31号「障害児通所支援又は障害児入所支援における日常生活に要する費用の取扱いについて」による。）</t>
    <rPh sb="8" eb="10">
      <t>シテイ</t>
    </rPh>
    <rPh sb="10" eb="12">
      <t>ニュウショ</t>
    </rPh>
    <rPh sb="12" eb="14">
      <t>シエン</t>
    </rPh>
    <rPh sb="14" eb="15">
      <t>マタ</t>
    </rPh>
    <rPh sb="16" eb="18">
      <t>シテイ</t>
    </rPh>
    <rPh sb="18" eb="20">
      <t>ジドウ</t>
    </rPh>
    <rPh sb="20" eb="22">
      <t>ハッタツ</t>
    </rPh>
    <rPh sb="22" eb="24">
      <t>シエン</t>
    </rPh>
    <rPh sb="32" eb="34">
      <t>テイキョウ</t>
    </rPh>
    <rPh sb="37" eb="39">
      <t>ベンギ</t>
    </rPh>
    <rPh sb="40" eb="41">
      <t>ヨウ</t>
    </rPh>
    <rPh sb="43" eb="45">
      <t>ヒヨウ</t>
    </rPh>
    <rPh sb="49" eb="51">
      <t>ニチジョウ</t>
    </rPh>
    <rPh sb="51" eb="53">
      <t>セイカツ</t>
    </rPh>
    <rPh sb="58" eb="60">
      <t>ツウジョウ</t>
    </rPh>
    <rPh sb="60" eb="62">
      <t>ヒツヨウ</t>
    </rPh>
    <rPh sb="68" eb="69">
      <t>カカ</t>
    </rPh>
    <rPh sb="70" eb="72">
      <t>ヒヨウ</t>
    </rPh>
    <rPh sb="77" eb="79">
      <t>キュウフ</t>
    </rPh>
    <rPh sb="79" eb="81">
      <t>ケッテイ</t>
    </rPh>
    <rPh sb="81" eb="84">
      <t>ホゴシャ</t>
    </rPh>
    <rPh sb="85" eb="87">
      <t>フタン</t>
    </rPh>
    <rPh sb="93" eb="95">
      <t>テキトウ</t>
    </rPh>
    <rPh sb="96" eb="97">
      <t>ミト</t>
    </rPh>
    <rPh sb="104" eb="106">
      <t>ヘイセイ</t>
    </rPh>
    <rPh sb="108" eb="109">
      <t>ネン</t>
    </rPh>
    <rPh sb="110" eb="111">
      <t>ガツ</t>
    </rPh>
    <rPh sb="113" eb="114">
      <t>ニチ</t>
    </rPh>
    <phoneticPr fontId="2"/>
  </si>
  <si>
    <t>に係る費用の額の支払を給付決定保護者から受けることができる。</t>
    <rPh sb="1" eb="2">
      <t>カカ</t>
    </rPh>
    <rPh sb="3" eb="5">
      <t>ヒヨウ</t>
    </rPh>
    <rPh sb="6" eb="7">
      <t>ガク</t>
    </rPh>
    <rPh sb="8" eb="10">
      <t>シハライ</t>
    </rPh>
    <rPh sb="11" eb="13">
      <t>キュウフ</t>
    </rPh>
    <rPh sb="13" eb="15">
      <t>ケッテイ</t>
    </rPh>
    <rPh sb="15" eb="18">
      <t>ホゴシャ</t>
    </rPh>
    <rPh sb="20" eb="21">
      <t>ウ</t>
    </rPh>
    <phoneticPr fontId="2"/>
  </si>
  <si>
    <t>　なお、これらの費用に係るサービスの提供に当たっては、あらかじめ、給付決定保護者に対し、当該サービスの内容及び費用について説明を行い、給付決定保護者の同意を得なければならない。</t>
    <rPh sb="8" eb="10">
      <t>ヒヨウ</t>
    </rPh>
    <rPh sb="11" eb="12">
      <t>カカ</t>
    </rPh>
    <rPh sb="18" eb="20">
      <t>テイキョウ</t>
    </rPh>
    <rPh sb="21" eb="22">
      <t>ア</t>
    </rPh>
    <rPh sb="33" eb="35">
      <t>キュウフ</t>
    </rPh>
    <rPh sb="35" eb="37">
      <t>ケッテイ</t>
    </rPh>
    <rPh sb="37" eb="40">
      <t>ホゴシャ</t>
    </rPh>
    <rPh sb="41" eb="42">
      <t>タイ</t>
    </rPh>
    <rPh sb="44" eb="46">
      <t>トウガイ</t>
    </rPh>
    <rPh sb="51" eb="53">
      <t>ナイヨウ</t>
    </rPh>
    <rPh sb="53" eb="54">
      <t>オヨ</t>
    </rPh>
    <rPh sb="55" eb="57">
      <t>ヒヨウ</t>
    </rPh>
    <rPh sb="61" eb="63">
      <t>セツメイ</t>
    </rPh>
    <rPh sb="64" eb="65">
      <t>オコナ</t>
    </rPh>
    <rPh sb="67" eb="69">
      <t>キュウフ</t>
    </rPh>
    <rPh sb="69" eb="71">
      <t>ケッテイ</t>
    </rPh>
    <rPh sb="71" eb="74">
      <t>ホゴシャ</t>
    </rPh>
    <rPh sb="75" eb="77">
      <t>ドウイ</t>
    </rPh>
    <rPh sb="78" eb="79">
      <t>エ</t>
    </rPh>
    <phoneticPr fontId="2"/>
  </si>
  <si>
    <t>○</t>
    <phoneticPr fontId="2"/>
  </si>
  <si>
    <t>○</t>
    <phoneticPr fontId="2"/>
  </si>
  <si>
    <t>　給付決定保護者に対して金銭の支払を求めることができるのは、当該金銭の使途が直接障害児等の便宜を向上させるものであって、当該給付決定保護者に支払を求めることが適当であるものに限る。</t>
    <rPh sb="1" eb="3">
      <t>キュウフ</t>
    </rPh>
    <rPh sb="3" eb="5">
      <t>ケッテイ</t>
    </rPh>
    <rPh sb="5" eb="8">
      <t>ホゴシャ</t>
    </rPh>
    <rPh sb="9" eb="10">
      <t>タイ</t>
    </rPh>
    <rPh sb="12" eb="14">
      <t>キンセン</t>
    </rPh>
    <rPh sb="15" eb="17">
      <t>シハライ</t>
    </rPh>
    <rPh sb="18" eb="19">
      <t>モト</t>
    </rPh>
    <rPh sb="30" eb="32">
      <t>トウガイ</t>
    </rPh>
    <rPh sb="32" eb="34">
      <t>キンセン</t>
    </rPh>
    <rPh sb="35" eb="37">
      <t>シト</t>
    </rPh>
    <rPh sb="38" eb="40">
      <t>チョクセツ</t>
    </rPh>
    <rPh sb="40" eb="42">
      <t>ショウガイ</t>
    </rPh>
    <rPh sb="42" eb="43">
      <t>ジ</t>
    </rPh>
    <rPh sb="43" eb="44">
      <t>トウ</t>
    </rPh>
    <rPh sb="45" eb="47">
      <t>ベンギ</t>
    </rPh>
    <rPh sb="48" eb="50">
      <t>コウジョウ</t>
    </rPh>
    <rPh sb="60" eb="62">
      <t>トウガイ</t>
    </rPh>
    <rPh sb="62" eb="64">
      <t>キュウフ</t>
    </rPh>
    <rPh sb="64" eb="66">
      <t>ケッテイ</t>
    </rPh>
    <rPh sb="66" eb="69">
      <t>ホゴシャ</t>
    </rPh>
    <rPh sb="70" eb="72">
      <t>シハライ</t>
    </rPh>
    <rPh sb="73" eb="74">
      <t>モト</t>
    </rPh>
    <rPh sb="79" eb="81">
      <t>テキトウ</t>
    </rPh>
    <rPh sb="87" eb="88">
      <t>カギ</t>
    </rPh>
    <phoneticPr fontId="2"/>
  </si>
  <si>
    <t>　金銭支払を求める際には、当該金銭の使途及び額並びに当該給付決定保護者に金銭の支払を求める理由について、書面によって明らかにするとともに同意を得なければならない。</t>
    <rPh sb="1" eb="3">
      <t>キンセン</t>
    </rPh>
    <rPh sb="3" eb="5">
      <t>シハライ</t>
    </rPh>
    <rPh sb="6" eb="7">
      <t>モト</t>
    </rPh>
    <rPh sb="9" eb="10">
      <t>サイ</t>
    </rPh>
    <rPh sb="13" eb="15">
      <t>トウガイ</t>
    </rPh>
    <rPh sb="15" eb="17">
      <t>キンセン</t>
    </rPh>
    <rPh sb="18" eb="20">
      <t>シト</t>
    </rPh>
    <rPh sb="20" eb="21">
      <t>オヨ</t>
    </rPh>
    <rPh sb="22" eb="23">
      <t>ガク</t>
    </rPh>
    <rPh sb="23" eb="24">
      <t>ナラ</t>
    </rPh>
    <rPh sb="26" eb="28">
      <t>トウガイ</t>
    </rPh>
    <rPh sb="28" eb="30">
      <t>キュウフ</t>
    </rPh>
    <rPh sb="30" eb="32">
      <t>ケッテイ</t>
    </rPh>
    <rPh sb="32" eb="35">
      <t>ホゴシャ</t>
    </rPh>
    <rPh sb="36" eb="38">
      <t>キンセン</t>
    </rPh>
    <rPh sb="39" eb="41">
      <t>シハライ</t>
    </rPh>
    <rPh sb="42" eb="43">
      <t>モト</t>
    </rPh>
    <rPh sb="45" eb="47">
      <t>リユウ</t>
    </rPh>
    <rPh sb="52" eb="54">
      <t>ショメン</t>
    </rPh>
    <rPh sb="58" eb="59">
      <t>アキ</t>
    </rPh>
    <rPh sb="68" eb="70">
      <t>ドウイ</t>
    </rPh>
    <rPh sb="71" eb="72">
      <t>エ</t>
    </rPh>
    <phoneticPr fontId="2"/>
  </si>
  <si>
    <t>　これは障害児やその家族等に対して寄附金を強要することや、曖昧な名目による不適切な金銭の支払いを求めることを禁じる趣旨である。</t>
    <rPh sb="4" eb="6">
      <t>ショウガイ</t>
    </rPh>
    <rPh sb="6" eb="7">
      <t>ジ</t>
    </rPh>
    <rPh sb="10" eb="12">
      <t>カゾク</t>
    </rPh>
    <rPh sb="12" eb="13">
      <t>トウ</t>
    </rPh>
    <rPh sb="14" eb="15">
      <t>タイ</t>
    </rPh>
    <rPh sb="17" eb="20">
      <t>キフキン</t>
    </rPh>
    <rPh sb="21" eb="23">
      <t>キョウヨウ</t>
    </rPh>
    <rPh sb="29" eb="31">
      <t>アイマイ</t>
    </rPh>
    <rPh sb="32" eb="34">
      <t>メイモク</t>
    </rPh>
    <rPh sb="37" eb="40">
      <t>フテキセツ</t>
    </rPh>
    <rPh sb="41" eb="43">
      <t>キンセン</t>
    </rPh>
    <rPh sb="44" eb="46">
      <t>シハライ</t>
    </rPh>
    <rPh sb="48" eb="49">
      <t>モト</t>
    </rPh>
    <rPh sb="54" eb="55">
      <t>キン</t>
    </rPh>
    <rPh sb="57" eb="59">
      <t>シュシ</t>
    </rPh>
    <phoneticPr fontId="2"/>
  </si>
  <si>
    <t>○</t>
    <phoneticPr fontId="2"/>
  </si>
  <si>
    <t>　利用者負担額等の支払を受けた場合は、領収書を給付決定保護者に対し交付していますか。</t>
    <rPh sb="1" eb="4">
      <t>リヨウシャ</t>
    </rPh>
    <rPh sb="4" eb="6">
      <t>フタン</t>
    </rPh>
    <rPh sb="6" eb="7">
      <t>ガク</t>
    </rPh>
    <rPh sb="7" eb="8">
      <t>トウ</t>
    </rPh>
    <rPh sb="9" eb="11">
      <t>シハライ</t>
    </rPh>
    <rPh sb="12" eb="13">
      <t>ウ</t>
    </rPh>
    <rPh sb="15" eb="17">
      <t>バアイ</t>
    </rPh>
    <rPh sb="19" eb="22">
      <t>リョウシュウショ</t>
    </rPh>
    <rPh sb="23" eb="25">
      <t>キュウフ</t>
    </rPh>
    <rPh sb="25" eb="27">
      <t>ケッテイ</t>
    </rPh>
    <rPh sb="27" eb="30">
      <t>ホゴシャ</t>
    </rPh>
    <rPh sb="31" eb="32">
      <t>タイ</t>
    </rPh>
    <rPh sb="33" eb="35">
      <t>コウフ</t>
    </rPh>
    <phoneticPr fontId="2"/>
  </si>
  <si>
    <t>【領収書控】</t>
    <rPh sb="1" eb="4">
      <t>リョウシュウショ</t>
    </rPh>
    <rPh sb="4" eb="5">
      <t>ヒカ</t>
    </rPh>
    <phoneticPr fontId="2"/>
  </si>
  <si>
    <t>　利用児からの預り金を管理している場合、あらかじめ管理規程を定め、給付決定保護者等との保管依頼書（契約書）、個人別出納台帳等、必要な書類を備えていますか。</t>
    <rPh sb="3" eb="4">
      <t>ジ</t>
    </rPh>
    <rPh sb="33" eb="35">
      <t>キュウフ</t>
    </rPh>
    <rPh sb="35" eb="37">
      <t>ケッテイ</t>
    </rPh>
    <rPh sb="37" eb="40">
      <t>ホゴシャ</t>
    </rPh>
    <rPh sb="40" eb="41">
      <t>トウ</t>
    </rPh>
    <phoneticPr fontId="2"/>
  </si>
  <si>
    <t>　平成24年3月30日障発0330第31号「障害児通所支援又は障害児入所支援における日常生活に要する費用の取扱いについて」において、利用児からの預り金の出納管理に係る費用を給付決定保護者から徴収する場合における留意事項が示されているが、このほか当県では昭和63年5月6日付け青社第150号青森県生活福祉部長通知「入所者所持金の取扱いについて」により、取扱いを定めている。</t>
    <rPh sb="22" eb="24">
      <t>ショウガイ</t>
    </rPh>
    <rPh sb="24" eb="25">
      <t>ジ</t>
    </rPh>
    <rPh sb="25" eb="27">
      <t>ツウショ</t>
    </rPh>
    <rPh sb="27" eb="29">
      <t>シエン</t>
    </rPh>
    <rPh sb="29" eb="30">
      <t>マタ</t>
    </rPh>
    <rPh sb="31" eb="33">
      <t>ショウガイ</t>
    </rPh>
    <rPh sb="33" eb="34">
      <t>ジ</t>
    </rPh>
    <rPh sb="34" eb="36">
      <t>ニュウショ</t>
    </rPh>
    <rPh sb="36" eb="38">
      <t>シエン</t>
    </rPh>
    <rPh sb="68" eb="69">
      <t>ジ</t>
    </rPh>
    <rPh sb="86" eb="88">
      <t>キュウフ</t>
    </rPh>
    <rPh sb="88" eb="90">
      <t>ケッテイ</t>
    </rPh>
    <rPh sb="90" eb="93">
      <t>ホゴシャ</t>
    </rPh>
    <phoneticPr fontId="2"/>
  </si>
  <si>
    <t>平成24年3月30日障発0330第31号「障害児通所支援又は障害児入所支援における日常生活に要する費用の取扱いについて」</t>
    <rPh sb="21" eb="23">
      <t>ショウガイ</t>
    </rPh>
    <rPh sb="23" eb="24">
      <t>ジ</t>
    </rPh>
    <rPh sb="24" eb="26">
      <t>ツウショ</t>
    </rPh>
    <rPh sb="26" eb="28">
      <t>シエン</t>
    </rPh>
    <rPh sb="28" eb="29">
      <t>マタ</t>
    </rPh>
    <rPh sb="30" eb="32">
      <t>ショウガイ</t>
    </rPh>
    <rPh sb="32" eb="33">
      <t>ジ</t>
    </rPh>
    <rPh sb="33" eb="35">
      <t>ニュウショ</t>
    </rPh>
    <rPh sb="35" eb="37">
      <t>シエン</t>
    </rPh>
    <phoneticPr fontId="13"/>
  </si>
  <si>
    <t>　昭和63年5月6日付け青社第150号青森県生活福祉部長通知「入所者所持金の取扱いについて」の内容は、次のとおり。</t>
  </si>
  <si>
    <t>昭和63年5月6日青社第150号青森県生活福祉部長通知「入所者所持金の取扱いについて」</t>
    <phoneticPr fontId="13"/>
  </si>
  <si>
    <t>『入所者所持金の取扱い』</t>
    <phoneticPr fontId="13"/>
  </si>
  <si>
    <t>　入所者所持金（現金、預・貯金通帳、年金証書、印鑑等）については、本来、本人又は家族（以下「本人等」という。）が管理すべきものである。したがって、本人等が預・貯金の収納を行う場合は、直接金融機関の職員に出向いてもらい、幹部職員立ち会いのもとに行うものとする。</t>
    <phoneticPr fontId="2"/>
  </si>
  <si>
    <t>イ</t>
    <phoneticPr fontId="2"/>
  </si>
  <si>
    <t>　利用児からの預り金を管理している場合、現金、通帳、印鑑等の保管に当たり管理責任者（保管責任者）及び補助者（出納責任者）がそれぞれ別々に選任され、かつそれぞれ別々の場所で保管されていますか。</t>
    <rPh sb="3" eb="4">
      <t>ジ</t>
    </rPh>
    <phoneticPr fontId="2"/>
  </si>
  <si>
    <t>　本人等の希望がある場合、あるいは本人等が所持金を管理することが施設の運営管理上問題となる場合については、措置機関及び本人等の合意のもとに、下記により、施設が保管するものとする。</t>
    <phoneticPr fontId="2"/>
  </si>
  <si>
    <t>記</t>
    <rPh sb="0" eb="1">
      <t>キ</t>
    </rPh>
    <phoneticPr fontId="13"/>
  </si>
  <si>
    <t>1　取扱いの原則</t>
    <rPh sb="2" eb="4">
      <t>トリアツカイ</t>
    </rPh>
    <rPh sb="6" eb="8">
      <t>ゲンソク</t>
    </rPh>
    <phoneticPr fontId="13"/>
  </si>
  <si>
    <t>(1)</t>
    <phoneticPr fontId="13"/>
  </si>
  <si>
    <t>　入所者所持金については、極力現金保管を避け、本人名義の預・貯金等とすること。</t>
    <phoneticPr fontId="2"/>
  </si>
  <si>
    <t>(2)</t>
    <phoneticPr fontId="13"/>
  </si>
  <si>
    <t>　預・貯金を行う金融機関の選定は、本人等の意向により決定すること。</t>
  </si>
  <si>
    <t>(3)</t>
    <phoneticPr fontId="13"/>
  </si>
  <si>
    <t>　キャッシュカードの類は作成しないこと。</t>
    <rPh sb="10" eb="11">
      <t>タグイ</t>
    </rPh>
    <rPh sb="12" eb="14">
      <t>サクセイ</t>
    </rPh>
    <phoneticPr fontId="13"/>
  </si>
  <si>
    <t>(4)</t>
    <phoneticPr fontId="13"/>
  </si>
  <si>
    <t>　預・貯金通帳、年金証書と印鑑のうち、いずれか一方は、極力本人等に所持させること。本人等からの依頼等により両方を施設で保管する場合は、保管責任者を別々に定め、常に別々に収納保管すること。</t>
    <phoneticPr fontId="2"/>
  </si>
  <si>
    <t>ウ</t>
    <phoneticPr fontId="2"/>
  </si>
  <si>
    <t>　また、領収書等の挙証資料を適切に保管していますか。</t>
  </si>
  <si>
    <t>(1)</t>
    <phoneticPr fontId="13"/>
  </si>
  <si>
    <t>　管理の申出</t>
    <rPh sb="1" eb="3">
      <t>カンリ</t>
    </rPh>
    <rPh sb="4" eb="5">
      <t>モウ</t>
    </rPh>
    <rPh sb="5" eb="6">
      <t>デ</t>
    </rPh>
    <phoneticPr fontId="13"/>
  </si>
  <si>
    <t>　本人等からの依頼は、所持金管理依頼書（様式1(略)）により行うこととし、この場合、施設長は、所持金預り証（様式2(略)）を本人等に渡すこと。</t>
    <phoneticPr fontId="2"/>
  </si>
  <si>
    <t>　責任者の指名</t>
    <rPh sb="1" eb="4">
      <t>セキニンシャ</t>
    </rPh>
    <rPh sb="5" eb="7">
      <t>シメイ</t>
    </rPh>
    <phoneticPr fontId="13"/>
  </si>
  <si>
    <t>　所持金の保管責任者及び出納責任者は、施設長がこれを指名すること。</t>
    <phoneticPr fontId="2"/>
  </si>
  <si>
    <t>(3)</t>
    <phoneticPr fontId="13"/>
  </si>
  <si>
    <t>　金銭の出納</t>
    <rPh sb="1" eb="3">
      <t>キンセン</t>
    </rPh>
    <rPh sb="4" eb="6">
      <t>スイトウ</t>
    </rPh>
    <phoneticPr fontId="13"/>
  </si>
  <si>
    <t>エ</t>
    <phoneticPr fontId="2"/>
  </si>
  <si>
    <t>　利用児からの預り金を管理している場合、預り金の状況について管理者に毎月報告するとともに、管理者は年4回以上自主点検を行っていますか。</t>
    <rPh sb="3" eb="4">
      <t>ジ</t>
    </rPh>
    <phoneticPr fontId="2"/>
  </si>
  <si>
    <t>　金銭の出納は、極力金融機関の職員に出向いてもらい、出納責任者が幹部職員立ち合いのもとに行い、次により事務処理を行うこと。</t>
    <phoneticPr fontId="2"/>
  </si>
  <si>
    <t>ア</t>
    <phoneticPr fontId="13"/>
  </si>
  <si>
    <t>　金銭の出納は、入金伝票（様式3(略)）及び出金伝票（様式4(略)）により処理する。</t>
    <phoneticPr fontId="2"/>
  </si>
  <si>
    <t>イ</t>
    <phoneticPr fontId="13"/>
  </si>
  <si>
    <t>　本人等からの金銭の出納依頼があった場合は、担当寮母が入・出金伝票を2部作成し、指導員に回付する。</t>
    <phoneticPr fontId="2"/>
  </si>
  <si>
    <t>ウ</t>
    <phoneticPr fontId="13"/>
  </si>
  <si>
    <t>　指導員は、担当寮母から伝票が回付されたときは、押印の上、出納責任者に回付する。</t>
    <phoneticPr fontId="2"/>
  </si>
  <si>
    <t>エ</t>
    <phoneticPr fontId="13"/>
  </si>
  <si>
    <t>　出納責任者は、出納業務を行い、預り金台帳（様式5(略)）に必要な事項を記入するとともに、入・出金伝票の控と一緒に金銭（預・貯金通帳）を本人等に交付し、受領印等を徴する。</t>
    <phoneticPr fontId="2"/>
  </si>
  <si>
    <t>オ</t>
    <phoneticPr fontId="13"/>
  </si>
  <si>
    <t>　多額の金銭の出納については、あらかじめ施設長の確認を得た上で行い、出納理由を必ず預り金台帳及び寮母日誌に記録する。</t>
    <phoneticPr fontId="2"/>
  </si>
  <si>
    <t>(4)</t>
    <phoneticPr fontId="13"/>
  </si>
  <si>
    <t>　報告</t>
    <rPh sb="1" eb="3">
      <t>ホウコク</t>
    </rPh>
    <phoneticPr fontId="13"/>
  </si>
  <si>
    <t>　出納責任者は、預り金台帳を毎月末で締め切り、入・出金伝票、預・貯金通帳と照合の上、施設長に報告すること。</t>
    <phoneticPr fontId="2"/>
  </si>
  <si>
    <t>(5)</t>
    <phoneticPr fontId="13"/>
  </si>
  <si>
    <t>　自主点検</t>
    <rPh sb="1" eb="3">
      <t>ジシュ</t>
    </rPh>
    <rPh sb="3" eb="5">
      <t>テンケン</t>
    </rPh>
    <phoneticPr fontId="13"/>
  </si>
  <si>
    <t>　施設長は、入所者所持金の取扱い状況について、年4回以上自主点検を行うこと。</t>
    <phoneticPr fontId="2"/>
  </si>
  <si>
    <t>(6)</t>
    <phoneticPr fontId="13"/>
  </si>
  <si>
    <t>　小遣銭の保管等</t>
    <rPh sb="1" eb="3">
      <t>コヅカ</t>
    </rPh>
    <rPh sb="3" eb="4">
      <t>セン</t>
    </rPh>
    <rPh sb="5" eb="8">
      <t>ホカントウ</t>
    </rPh>
    <phoneticPr fontId="13"/>
  </si>
  <si>
    <t>　担当寮母が、やむを得ない理由により、小遣銭を預かる場合は、施設長の承認を得ること。この場合、担当寮母は、小遣銭出納簿（様式6(略)）により、出納事務を行い、毎月末で締め切り、預金と照合の上、保管状況について施設長に報告すること。</t>
    <phoneticPr fontId="2"/>
  </si>
  <si>
    <t>(注)</t>
    <rPh sb="1" eb="2">
      <t>チュウ</t>
    </rPh>
    <phoneticPr fontId="13"/>
  </si>
  <si>
    <t>　寮母、指導員等の職名は、各施設の実態に応じて読み替えること。</t>
    <phoneticPr fontId="2"/>
  </si>
  <si>
    <t>　2の(3)のオの金額の程度は、各施設の実態に応じて定めること。</t>
    <phoneticPr fontId="2"/>
  </si>
  <si>
    <t>オ</t>
    <phoneticPr fontId="2"/>
  </si>
  <si>
    <t>○</t>
    <phoneticPr fontId="13"/>
  </si>
  <si>
    <t>　例えば、預り金の額に対し、月当たり一定割合とするような取扱いは認められない。</t>
    <phoneticPr fontId="2"/>
  </si>
  <si>
    <t>　利用児からの預り金の管理に当たり、出納管理に係る費用を徴収する場合は、その積算根拠を明確にしていますか。</t>
    <rPh sb="3" eb="4">
      <t>ジ</t>
    </rPh>
    <phoneticPr fontId="2"/>
  </si>
  <si>
    <t>カ</t>
    <phoneticPr fontId="2"/>
  </si>
  <si>
    <t>キ</t>
    <phoneticPr fontId="2"/>
  </si>
  <si>
    <t>児童福祉法施行規則等の一部を改正する省令等の施行について（平成23年9月30日雇児0930第7号等）第2</t>
    <rPh sb="0" eb="2">
      <t>ジドウ</t>
    </rPh>
    <rPh sb="2" eb="4">
      <t>フクシ</t>
    </rPh>
    <rPh sb="4" eb="5">
      <t>ホウ</t>
    </rPh>
    <rPh sb="5" eb="7">
      <t>セコウ</t>
    </rPh>
    <rPh sb="7" eb="9">
      <t>キソク</t>
    </rPh>
    <rPh sb="9" eb="10">
      <t>トウ</t>
    </rPh>
    <rPh sb="11" eb="13">
      <t>イチブ</t>
    </rPh>
    <rPh sb="14" eb="16">
      <t>カイセイ</t>
    </rPh>
    <rPh sb="18" eb="20">
      <t>ショウレイ</t>
    </rPh>
    <rPh sb="20" eb="21">
      <t>トウ</t>
    </rPh>
    <rPh sb="22" eb="24">
      <t>セコウ</t>
    </rPh>
    <rPh sb="29" eb="31">
      <t>ヘイセイ</t>
    </rPh>
    <rPh sb="33" eb="34">
      <t>ネン</t>
    </rPh>
    <rPh sb="35" eb="36">
      <t>ガツ</t>
    </rPh>
    <rPh sb="38" eb="39">
      <t>ニチ</t>
    </rPh>
    <rPh sb="39" eb="40">
      <t>ヤトイ</t>
    </rPh>
    <rPh sb="40" eb="41">
      <t>ジ</t>
    </rPh>
    <rPh sb="45" eb="46">
      <t>ダイ</t>
    </rPh>
    <rPh sb="47" eb="48">
      <t>ゴウ</t>
    </rPh>
    <rPh sb="48" eb="49">
      <t>トウ</t>
    </rPh>
    <rPh sb="50" eb="51">
      <t>ダイ</t>
    </rPh>
    <phoneticPr fontId="2"/>
  </si>
  <si>
    <t>ク</t>
    <phoneticPr fontId="2"/>
  </si>
  <si>
    <t>　本人の自発的意思がある場合を除き、施設が利用者、家族、保護者会に対して寄附を求めるのは適当ではないこと。</t>
    <rPh sb="36" eb="38">
      <t>キフ</t>
    </rPh>
    <rPh sb="44" eb="46">
      <t>テキトウ</t>
    </rPh>
    <phoneticPr fontId="2"/>
  </si>
  <si>
    <t>　一律に寄附が行われている場合は、半強制的なものであると認定すべきものであること。　　</t>
    <rPh sb="4" eb="6">
      <t>キフ</t>
    </rPh>
    <phoneticPr fontId="2"/>
  </si>
  <si>
    <t>・</t>
    <phoneticPr fontId="2"/>
  </si>
  <si>
    <t>・</t>
    <phoneticPr fontId="2"/>
  </si>
  <si>
    <t>　当該児童が退所した場合には、速やかに、児童に係る金銭を当該児童に取得させること。</t>
    <rPh sb="1" eb="3">
      <t>トウガイ</t>
    </rPh>
    <rPh sb="3" eb="5">
      <t>ジドウ</t>
    </rPh>
    <rPh sb="6" eb="8">
      <t>タイショ</t>
    </rPh>
    <rPh sb="10" eb="12">
      <t>バアイ</t>
    </rPh>
    <rPh sb="15" eb="16">
      <t>スミ</t>
    </rPh>
    <rPh sb="20" eb="22">
      <t>ジドウ</t>
    </rPh>
    <rPh sb="23" eb="24">
      <t>カカ</t>
    </rPh>
    <rPh sb="25" eb="27">
      <t>キンセン</t>
    </rPh>
    <rPh sb="28" eb="30">
      <t>トウガイ</t>
    </rPh>
    <rPh sb="30" eb="32">
      <t>ジドウ</t>
    </rPh>
    <rPh sb="33" eb="35">
      <t>シュトク</t>
    </rPh>
    <phoneticPr fontId="2"/>
  </si>
  <si>
    <t>　児童に係る金銭を給付金の支給の趣旨に従って用いること。</t>
    <rPh sb="1" eb="3">
      <t>ジドウ</t>
    </rPh>
    <rPh sb="4" eb="5">
      <t>カカ</t>
    </rPh>
    <rPh sb="6" eb="8">
      <t>キンセン</t>
    </rPh>
    <rPh sb="9" eb="12">
      <t>キュウフキン</t>
    </rPh>
    <rPh sb="13" eb="15">
      <t>シキュウ</t>
    </rPh>
    <rPh sb="16" eb="18">
      <t>シュシ</t>
    </rPh>
    <rPh sb="19" eb="20">
      <t>シタガ</t>
    </rPh>
    <rPh sb="22" eb="23">
      <t>モチ</t>
    </rPh>
    <phoneticPr fontId="2"/>
  </si>
  <si>
    <t>通所基準省令第32条</t>
    <rPh sb="0" eb="2">
      <t>ツウショ</t>
    </rPh>
    <rPh sb="2" eb="4">
      <t>キジュン</t>
    </rPh>
    <rPh sb="4" eb="6">
      <t>ショウレイ</t>
    </rPh>
    <rPh sb="6" eb="7">
      <t>ダイ</t>
    </rPh>
    <rPh sb="9" eb="10">
      <t>ジョウ</t>
    </rPh>
    <phoneticPr fontId="2"/>
  </si>
  <si>
    <t>児童福祉法施行規則（昭和23年3月31日厚生省令第11号）第18条の35、第25条の22</t>
    <rPh sb="0" eb="2">
      <t>ジドウ</t>
    </rPh>
    <rPh sb="2" eb="4">
      <t>フクシ</t>
    </rPh>
    <rPh sb="4" eb="5">
      <t>ホウ</t>
    </rPh>
    <rPh sb="5" eb="7">
      <t>セコウ</t>
    </rPh>
    <rPh sb="7" eb="9">
      <t>キソク</t>
    </rPh>
    <rPh sb="10" eb="12">
      <t>ショウワ</t>
    </rPh>
    <rPh sb="14" eb="15">
      <t>ネン</t>
    </rPh>
    <rPh sb="16" eb="17">
      <t>ガツ</t>
    </rPh>
    <rPh sb="19" eb="20">
      <t>ニチ</t>
    </rPh>
    <rPh sb="20" eb="23">
      <t>コウセイショウ</t>
    </rPh>
    <rPh sb="23" eb="24">
      <t>レイ</t>
    </rPh>
    <rPh sb="24" eb="25">
      <t>ダイ</t>
    </rPh>
    <rPh sb="27" eb="28">
      <t>ゴウ</t>
    </rPh>
    <rPh sb="29" eb="30">
      <t>ダイ</t>
    </rPh>
    <rPh sb="32" eb="33">
      <t>ジョウ</t>
    </rPh>
    <rPh sb="37" eb="38">
      <t>ダイ</t>
    </rPh>
    <rPh sb="40" eb="41">
      <t>ジョウ</t>
    </rPh>
    <phoneticPr fontId="2"/>
  </si>
  <si>
    <t>⑨</t>
    <phoneticPr fontId="2"/>
  </si>
  <si>
    <t>　役員の氏名、生年月日及び住所</t>
    <rPh sb="1" eb="3">
      <t>ヤクイン</t>
    </rPh>
    <rPh sb="4" eb="6">
      <t>シメイ</t>
    </rPh>
    <rPh sb="7" eb="9">
      <t>セイネン</t>
    </rPh>
    <rPh sb="9" eb="11">
      <t>ガッピ</t>
    </rPh>
    <rPh sb="11" eb="12">
      <t>オヨ</t>
    </rPh>
    <rPh sb="13" eb="15">
      <t>ジュウショ</t>
    </rPh>
    <phoneticPr fontId="2"/>
  </si>
  <si>
    <t>入所基準省令第6条、第57条</t>
    <rPh sb="0" eb="2">
      <t>ニュウショ</t>
    </rPh>
    <rPh sb="2" eb="4">
      <t>キジュン</t>
    </rPh>
    <rPh sb="4" eb="6">
      <t>ショウレイ</t>
    </rPh>
    <rPh sb="6" eb="7">
      <t>ダイ</t>
    </rPh>
    <rPh sb="8" eb="9">
      <t>ジョウ</t>
    </rPh>
    <rPh sb="10" eb="11">
      <t>ダイ</t>
    </rPh>
    <rPh sb="13" eb="14">
      <t>ジョウ</t>
    </rPh>
    <phoneticPr fontId="2"/>
  </si>
  <si>
    <t>入所基準省令第10条、第57条</t>
    <rPh sb="0" eb="2">
      <t>ニュウショ</t>
    </rPh>
    <rPh sb="2" eb="4">
      <t>キジュン</t>
    </rPh>
    <rPh sb="4" eb="6">
      <t>ショウレイ</t>
    </rPh>
    <rPh sb="6" eb="7">
      <t>ダイ</t>
    </rPh>
    <rPh sb="9" eb="10">
      <t>ジョウ</t>
    </rPh>
    <rPh sb="11" eb="12">
      <t>ダイ</t>
    </rPh>
    <rPh sb="14" eb="15">
      <t>ジョウ</t>
    </rPh>
    <phoneticPr fontId="2"/>
  </si>
  <si>
    <t>入所基準省令第14条、第57条</t>
    <rPh sb="0" eb="2">
      <t>ニュウショ</t>
    </rPh>
    <rPh sb="2" eb="4">
      <t>キジュン</t>
    </rPh>
    <rPh sb="4" eb="6">
      <t>ショウレイ</t>
    </rPh>
    <rPh sb="6" eb="7">
      <t>ダイ</t>
    </rPh>
    <rPh sb="9" eb="10">
      <t>ジョウ</t>
    </rPh>
    <rPh sb="11" eb="12">
      <t>ダイ</t>
    </rPh>
    <rPh sb="14" eb="15">
      <t>ジョウ</t>
    </rPh>
    <phoneticPr fontId="2"/>
  </si>
  <si>
    <t>入所基準省令第7条、第57条</t>
    <rPh sb="0" eb="2">
      <t>ニュウショ</t>
    </rPh>
    <rPh sb="2" eb="4">
      <t>キジュン</t>
    </rPh>
    <rPh sb="4" eb="6">
      <t>ショウレイ</t>
    </rPh>
    <rPh sb="6" eb="7">
      <t>ダイ</t>
    </rPh>
    <rPh sb="8" eb="9">
      <t>ジョウ</t>
    </rPh>
    <rPh sb="10" eb="11">
      <t>ダイ</t>
    </rPh>
    <rPh sb="13" eb="14">
      <t>ジョウ</t>
    </rPh>
    <phoneticPr fontId="2"/>
  </si>
  <si>
    <t>入所基準省令第8条、第57条</t>
    <rPh sb="0" eb="2">
      <t>ニュウショ</t>
    </rPh>
    <rPh sb="2" eb="4">
      <t>キジュン</t>
    </rPh>
    <rPh sb="4" eb="6">
      <t>ショウレイ</t>
    </rPh>
    <rPh sb="6" eb="7">
      <t>ダイ</t>
    </rPh>
    <rPh sb="8" eb="9">
      <t>ジョウ</t>
    </rPh>
    <rPh sb="10" eb="11">
      <t>ダイ</t>
    </rPh>
    <rPh sb="13" eb="14">
      <t>ジョウ</t>
    </rPh>
    <phoneticPr fontId="2"/>
  </si>
  <si>
    <t>入所基準省令第9条、第57条</t>
    <rPh sb="0" eb="2">
      <t>ニュウショ</t>
    </rPh>
    <rPh sb="2" eb="4">
      <t>キジュン</t>
    </rPh>
    <rPh sb="4" eb="6">
      <t>ショウレイ</t>
    </rPh>
    <rPh sb="6" eb="7">
      <t>ダイ</t>
    </rPh>
    <rPh sb="8" eb="9">
      <t>ジョウ</t>
    </rPh>
    <rPh sb="10" eb="11">
      <t>ダイ</t>
    </rPh>
    <rPh sb="13" eb="14">
      <t>ジョウ</t>
    </rPh>
    <phoneticPr fontId="2"/>
  </si>
  <si>
    <t>入所基準省令第11条、第57条</t>
    <rPh sb="0" eb="2">
      <t>ニュウショ</t>
    </rPh>
    <rPh sb="2" eb="4">
      <t>キジュン</t>
    </rPh>
    <rPh sb="4" eb="6">
      <t>ショウレイ</t>
    </rPh>
    <rPh sb="6" eb="7">
      <t>ダイ</t>
    </rPh>
    <rPh sb="9" eb="10">
      <t>ジョウ</t>
    </rPh>
    <rPh sb="11" eb="12">
      <t>ダイ</t>
    </rPh>
    <rPh sb="14" eb="15">
      <t>ジョウ</t>
    </rPh>
    <phoneticPr fontId="2"/>
  </si>
  <si>
    <t>入所基準省令第21条、第57条</t>
    <rPh sb="0" eb="2">
      <t>ニュウショ</t>
    </rPh>
    <rPh sb="2" eb="4">
      <t>キジュン</t>
    </rPh>
    <rPh sb="4" eb="6">
      <t>ショウレイ</t>
    </rPh>
    <rPh sb="6" eb="7">
      <t>ダイ</t>
    </rPh>
    <rPh sb="9" eb="10">
      <t>ジョウ</t>
    </rPh>
    <rPh sb="11" eb="12">
      <t>ダイ</t>
    </rPh>
    <rPh sb="14" eb="15">
      <t>ジョウ</t>
    </rPh>
    <phoneticPr fontId="2"/>
  </si>
  <si>
    <t>入所基準省令第25条、第57条</t>
    <rPh sb="0" eb="2">
      <t>ニュウショ</t>
    </rPh>
    <rPh sb="2" eb="4">
      <t>キジュン</t>
    </rPh>
    <rPh sb="4" eb="6">
      <t>ショウレイ</t>
    </rPh>
    <rPh sb="6" eb="7">
      <t>ダイ</t>
    </rPh>
    <rPh sb="9" eb="10">
      <t>ジョウ</t>
    </rPh>
    <rPh sb="11" eb="12">
      <t>ダイ</t>
    </rPh>
    <rPh sb="14" eb="15">
      <t>ジョウ</t>
    </rPh>
    <phoneticPr fontId="2"/>
  </si>
  <si>
    <t>入所基準省令第38条、第57条</t>
    <rPh sb="0" eb="2">
      <t>ニュウショ</t>
    </rPh>
    <rPh sb="2" eb="4">
      <t>キジュン</t>
    </rPh>
    <rPh sb="4" eb="6">
      <t>ショウレイ</t>
    </rPh>
    <rPh sb="6" eb="7">
      <t>ダイ</t>
    </rPh>
    <rPh sb="9" eb="10">
      <t>ジョウ</t>
    </rPh>
    <rPh sb="11" eb="12">
      <t>ダイ</t>
    </rPh>
    <rPh sb="14" eb="15">
      <t>ジョウ</t>
    </rPh>
    <phoneticPr fontId="2"/>
  </si>
  <si>
    <t>入所基準省令第15条、第57条</t>
    <rPh sb="0" eb="2">
      <t>ニュウショ</t>
    </rPh>
    <rPh sb="2" eb="4">
      <t>キジュン</t>
    </rPh>
    <rPh sb="4" eb="6">
      <t>ショウレイ</t>
    </rPh>
    <rPh sb="6" eb="7">
      <t>ダイ</t>
    </rPh>
    <rPh sb="9" eb="10">
      <t>ジョウ</t>
    </rPh>
    <rPh sb="11" eb="12">
      <t>ダイ</t>
    </rPh>
    <rPh sb="14" eb="15">
      <t>ジョウ</t>
    </rPh>
    <phoneticPr fontId="2"/>
  </si>
  <si>
    <t>入所基準省令第41条、第57条</t>
    <rPh sb="0" eb="2">
      <t>ニュウショ</t>
    </rPh>
    <rPh sb="2" eb="4">
      <t>キジュン</t>
    </rPh>
    <rPh sb="4" eb="6">
      <t>ショウレイ</t>
    </rPh>
    <rPh sb="6" eb="7">
      <t>ダイ</t>
    </rPh>
    <rPh sb="9" eb="10">
      <t>ジョウ</t>
    </rPh>
    <rPh sb="11" eb="12">
      <t>ダイ</t>
    </rPh>
    <rPh sb="14" eb="15">
      <t>ジョウ</t>
    </rPh>
    <phoneticPr fontId="2"/>
  </si>
  <si>
    <t>入所基準省令第43条、第57条</t>
    <rPh sb="0" eb="2">
      <t>ニュウショ</t>
    </rPh>
    <rPh sb="2" eb="4">
      <t>キジュン</t>
    </rPh>
    <rPh sb="4" eb="6">
      <t>ショウレイ</t>
    </rPh>
    <rPh sb="6" eb="7">
      <t>ダイ</t>
    </rPh>
    <rPh sb="9" eb="10">
      <t>ジョウ</t>
    </rPh>
    <rPh sb="11" eb="12">
      <t>ダイ</t>
    </rPh>
    <rPh sb="14" eb="15">
      <t>ジョウ</t>
    </rPh>
    <phoneticPr fontId="2"/>
  </si>
  <si>
    <t>入所基準省令第47条、第57条</t>
    <rPh sb="0" eb="2">
      <t>ニュウショ</t>
    </rPh>
    <rPh sb="2" eb="4">
      <t>キジュン</t>
    </rPh>
    <rPh sb="4" eb="6">
      <t>ショウレイ</t>
    </rPh>
    <rPh sb="6" eb="7">
      <t>ダイ</t>
    </rPh>
    <rPh sb="9" eb="10">
      <t>ジョウ</t>
    </rPh>
    <rPh sb="11" eb="12">
      <t>ダイ</t>
    </rPh>
    <rPh sb="14" eb="15">
      <t>ジョウ</t>
    </rPh>
    <phoneticPr fontId="2"/>
  </si>
  <si>
    <t>入所基準省令第5条、第53条</t>
    <rPh sb="0" eb="2">
      <t>ニュウショ</t>
    </rPh>
    <rPh sb="2" eb="4">
      <t>キジュン</t>
    </rPh>
    <rPh sb="4" eb="6">
      <t>ショウレイ</t>
    </rPh>
    <rPh sb="6" eb="7">
      <t>ダイ</t>
    </rPh>
    <rPh sb="8" eb="9">
      <t>ジョウ</t>
    </rPh>
    <rPh sb="10" eb="11">
      <t>ダイ</t>
    </rPh>
    <rPh sb="13" eb="14">
      <t>ジョウ</t>
    </rPh>
    <phoneticPr fontId="2"/>
  </si>
  <si>
    <t>入所基準省令第28条、第57条</t>
    <rPh sb="0" eb="2">
      <t>ニュウショ</t>
    </rPh>
    <rPh sb="2" eb="4">
      <t>キジュン</t>
    </rPh>
    <rPh sb="4" eb="6">
      <t>ショウレイ</t>
    </rPh>
    <rPh sb="6" eb="7">
      <t>ダイ</t>
    </rPh>
    <rPh sb="9" eb="10">
      <t>ジョウ</t>
    </rPh>
    <rPh sb="11" eb="12">
      <t>ダイ</t>
    </rPh>
    <rPh sb="14" eb="15">
      <t>ジョウ</t>
    </rPh>
    <phoneticPr fontId="2"/>
  </si>
  <si>
    <t>○</t>
    <phoneticPr fontId="2"/>
  </si>
  <si>
    <t>　障害児入所施設にあっては、あらかじめ、協力歯科医療機関を定めておくよう努めなければならない。</t>
    <rPh sb="1" eb="3">
      <t>ショウガイ</t>
    </rPh>
    <rPh sb="3" eb="4">
      <t>ジ</t>
    </rPh>
    <rPh sb="4" eb="6">
      <t>ニュウショ</t>
    </rPh>
    <rPh sb="6" eb="8">
      <t>シセツ</t>
    </rPh>
    <rPh sb="20" eb="22">
      <t>キョウリョク</t>
    </rPh>
    <rPh sb="22" eb="24">
      <t>シカ</t>
    </rPh>
    <rPh sb="24" eb="26">
      <t>イリョウ</t>
    </rPh>
    <rPh sb="26" eb="28">
      <t>キカン</t>
    </rPh>
    <rPh sb="29" eb="30">
      <t>サダ</t>
    </rPh>
    <rPh sb="36" eb="37">
      <t>ツト</t>
    </rPh>
    <phoneticPr fontId="2"/>
  </si>
  <si>
    <t>入所基準省令第39条、第56条</t>
    <rPh sb="0" eb="2">
      <t>ニュウショ</t>
    </rPh>
    <rPh sb="2" eb="4">
      <t>キジュン</t>
    </rPh>
    <rPh sb="4" eb="6">
      <t>ショウレイ</t>
    </rPh>
    <rPh sb="6" eb="7">
      <t>ダイ</t>
    </rPh>
    <rPh sb="9" eb="10">
      <t>ジョウ</t>
    </rPh>
    <rPh sb="11" eb="12">
      <t>ダイ</t>
    </rPh>
    <rPh sb="14" eb="15">
      <t>ジョウ</t>
    </rPh>
    <phoneticPr fontId="2"/>
  </si>
  <si>
    <t>入所基準省令第30条、第57条</t>
    <rPh sb="0" eb="2">
      <t>ニュウショ</t>
    </rPh>
    <rPh sb="2" eb="4">
      <t>キジュン</t>
    </rPh>
    <rPh sb="4" eb="6">
      <t>ショウレイ</t>
    </rPh>
    <rPh sb="6" eb="7">
      <t>ダイ</t>
    </rPh>
    <rPh sb="9" eb="10">
      <t>ジョウ</t>
    </rPh>
    <rPh sb="11" eb="12">
      <t>ダイ</t>
    </rPh>
    <rPh sb="14" eb="15">
      <t>ジョウ</t>
    </rPh>
    <phoneticPr fontId="2"/>
  </si>
  <si>
    <t>入所基準省令第49条、第57条</t>
    <rPh sb="0" eb="2">
      <t>ニュウショ</t>
    </rPh>
    <rPh sb="2" eb="4">
      <t>キジュン</t>
    </rPh>
    <rPh sb="4" eb="6">
      <t>ショウレイ</t>
    </rPh>
    <rPh sb="6" eb="7">
      <t>ダイ</t>
    </rPh>
    <rPh sb="9" eb="10">
      <t>ジョウ</t>
    </rPh>
    <rPh sb="11" eb="12">
      <t>ダイ</t>
    </rPh>
    <rPh sb="14" eb="15">
      <t>ジョウ</t>
    </rPh>
    <phoneticPr fontId="2"/>
  </si>
  <si>
    <t>入所基準省令第26条、第57条</t>
    <rPh sb="0" eb="2">
      <t>ニュウショ</t>
    </rPh>
    <rPh sb="2" eb="4">
      <t>キジュン</t>
    </rPh>
    <rPh sb="4" eb="6">
      <t>ショウレイ</t>
    </rPh>
    <rPh sb="6" eb="7">
      <t>ダイ</t>
    </rPh>
    <rPh sb="9" eb="10">
      <t>ジョウ</t>
    </rPh>
    <rPh sb="11" eb="12">
      <t>ダイ</t>
    </rPh>
    <rPh sb="14" eb="15">
      <t>ジョウ</t>
    </rPh>
    <phoneticPr fontId="2"/>
  </si>
  <si>
    <t>　40人以下の障害児を入所させる福祉型障害児入所施設・40人以下の障害児を通わせる児童発達支援センターにあっては、栄養士を置かないことができるが、栄養士を置かない場合は、献立の内容、栄養価の算定及び調理の方法について、保健所の指導を受けること。</t>
    <rPh sb="3" eb="4">
      <t>ニン</t>
    </rPh>
    <rPh sb="4" eb="6">
      <t>イカ</t>
    </rPh>
    <rPh sb="7" eb="9">
      <t>ショウガイ</t>
    </rPh>
    <rPh sb="9" eb="10">
      <t>ジ</t>
    </rPh>
    <rPh sb="11" eb="13">
      <t>ニュウショ</t>
    </rPh>
    <rPh sb="16" eb="19">
      <t>フクシガタ</t>
    </rPh>
    <rPh sb="19" eb="21">
      <t>ショウガイ</t>
    </rPh>
    <rPh sb="21" eb="22">
      <t>ジ</t>
    </rPh>
    <rPh sb="22" eb="24">
      <t>ニュウショ</t>
    </rPh>
    <rPh sb="24" eb="26">
      <t>シセツ</t>
    </rPh>
    <rPh sb="29" eb="30">
      <t>ニン</t>
    </rPh>
    <rPh sb="30" eb="32">
      <t>イカ</t>
    </rPh>
    <rPh sb="33" eb="35">
      <t>ショウガイ</t>
    </rPh>
    <rPh sb="35" eb="36">
      <t>ジ</t>
    </rPh>
    <rPh sb="37" eb="38">
      <t>カヨ</t>
    </rPh>
    <rPh sb="41" eb="43">
      <t>ジドウ</t>
    </rPh>
    <rPh sb="43" eb="45">
      <t>ハッタツ</t>
    </rPh>
    <rPh sb="45" eb="47">
      <t>シエン</t>
    </rPh>
    <rPh sb="57" eb="60">
      <t>エイヨウシ</t>
    </rPh>
    <rPh sb="61" eb="62">
      <t>オ</t>
    </rPh>
    <rPh sb="81" eb="83">
      <t>バアイ</t>
    </rPh>
    <phoneticPr fontId="2"/>
  </si>
  <si>
    <t>入所基準省令第17条、第54条</t>
    <rPh sb="0" eb="2">
      <t>ニュウショ</t>
    </rPh>
    <rPh sb="2" eb="4">
      <t>キジュン</t>
    </rPh>
    <rPh sb="4" eb="6">
      <t>ショウレイ</t>
    </rPh>
    <rPh sb="6" eb="7">
      <t>ダイ</t>
    </rPh>
    <rPh sb="9" eb="10">
      <t>ジョウ</t>
    </rPh>
    <rPh sb="11" eb="12">
      <t>ダイ</t>
    </rPh>
    <rPh sb="14" eb="15">
      <t>ジョウ</t>
    </rPh>
    <phoneticPr fontId="2"/>
  </si>
  <si>
    <t>入所基準省令第19条、第55条</t>
    <rPh sb="0" eb="2">
      <t>ニュウショ</t>
    </rPh>
    <rPh sb="2" eb="4">
      <t>キジュン</t>
    </rPh>
    <rPh sb="4" eb="6">
      <t>ショウレイ</t>
    </rPh>
    <rPh sb="6" eb="7">
      <t>ダイ</t>
    </rPh>
    <rPh sb="9" eb="10">
      <t>ジョウ</t>
    </rPh>
    <rPh sb="11" eb="12">
      <t>ダイ</t>
    </rPh>
    <rPh sb="14" eb="15">
      <t>ジョウ</t>
    </rPh>
    <phoneticPr fontId="2"/>
  </si>
  <si>
    <t>入所基準省令第16条、第57条</t>
    <rPh sb="0" eb="2">
      <t>ニュウショ</t>
    </rPh>
    <rPh sb="2" eb="4">
      <t>キジュン</t>
    </rPh>
    <rPh sb="4" eb="6">
      <t>ショウレイ</t>
    </rPh>
    <rPh sb="6" eb="7">
      <t>ダイ</t>
    </rPh>
    <rPh sb="9" eb="10">
      <t>ジョウ</t>
    </rPh>
    <rPh sb="11" eb="12">
      <t>ダイ</t>
    </rPh>
    <rPh sb="14" eb="15">
      <t>ジョウ</t>
    </rPh>
    <phoneticPr fontId="2"/>
  </si>
  <si>
    <t>　食事の提供に要する費用及び光熱水費（平成24年3月30日厚生労働省告示第231号「食事の提供に要する費用及び光熱水費に係る利用料等に関する指針」による。）【指定医療型障害児入所施設を除く】</t>
    <rPh sb="1" eb="3">
      <t>ショクジ</t>
    </rPh>
    <rPh sb="4" eb="6">
      <t>テイキョウ</t>
    </rPh>
    <rPh sb="7" eb="8">
      <t>ヨウ</t>
    </rPh>
    <rPh sb="10" eb="12">
      <t>ヒヨウ</t>
    </rPh>
    <rPh sb="12" eb="13">
      <t>オヨ</t>
    </rPh>
    <rPh sb="14" eb="15">
      <t>コウ</t>
    </rPh>
    <rPh sb="15" eb="16">
      <t>ネツ</t>
    </rPh>
    <rPh sb="16" eb="17">
      <t>スイ</t>
    </rPh>
    <rPh sb="17" eb="18">
      <t>ヒ</t>
    </rPh>
    <rPh sb="19" eb="21">
      <t>ヘイセイ</t>
    </rPh>
    <rPh sb="23" eb="24">
      <t>ネン</t>
    </rPh>
    <rPh sb="25" eb="26">
      <t>ガツ</t>
    </rPh>
    <rPh sb="28" eb="29">
      <t>ニチ</t>
    </rPh>
    <rPh sb="29" eb="31">
      <t>コウセイ</t>
    </rPh>
    <rPh sb="31" eb="34">
      <t>ロウドウショウ</t>
    </rPh>
    <rPh sb="34" eb="36">
      <t>コクジ</t>
    </rPh>
    <rPh sb="36" eb="37">
      <t>ダイ</t>
    </rPh>
    <rPh sb="40" eb="41">
      <t>ゴウ</t>
    </rPh>
    <rPh sb="42" eb="44">
      <t>ショクジ</t>
    </rPh>
    <rPh sb="45" eb="47">
      <t>テイキョウ</t>
    </rPh>
    <rPh sb="48" eb="49">
      <t>ヨウ</t>
    </rPh>
    <rPh sb="51" eb="53">
      <t>ヒヨウ</t>
    </rPh>
    <rPh sb="53" eb="54">
      <t>オヨ</t>
    </rPh>
    <rPh sb="55" eb="56">
      <t>コウ</t>
    </rPh>
    <rPh sb="56" eb="57">
      <t>ネツ</t>
    </rPh>
    <rPh sb="57" eb="58">
      <t>スイ</t>
    </rPh>
    <rPh sb="58" eb="59">
      <t>ヒ</t>
    </rPh>
    <rPh sb="60" eb="61">
      <t>カカ</t>
    </rPh>
    <rPh sb="62" eb="65">
      <t>リヨウリョウ</t>
    </rPh>
    <rPh sb="65" eb="66">
      <t>トウ</t>
    </rPh>
    <rPh sb="67" eb="68">
      <t>カン</t>
    </rPh>
    <rPh sb="70" eb="72">
      <t>シシン</t>
    </rPh>
    <rPh sb="79" eb="81">
      <t>シテイ</t>
    </rPh>
    <rPh sb="81" eb="83">
      <t>イリョウ</t>
    </rPh>
    <rPh sb="83" eb="84">
      <t>ガタ</t>
    </rPh>
    <rPh sb="84" eb="86">
      <t>ショウガイ</t>
    </rPh>
    <rPh sb="86" eb="87">
      <t>ジ</t>
    </rPh>
    <rPh sb="87" eb="89">
      <t>ニュウショ</t>
    </rPh>
    <rPh sb="89" eb="91">
      <t>シセツ</t>
    </rPh>
    <rPh sb="92" eb="93">
      <t>ノゾ</t>
    </rPh>
    <phoneticPr fontId="2"/>
  </si>
  <si>
    <t>利用児預り金の保管体制</t>
    <rPh sb="0" eb="2">
      <t>リヨウ</t>
    </rPh>
    <rPh sb="2" eb="3">
      <t>ジ</t>
    </rPh>
    <rPh sb="3" eb="4">
      <t>アズカ</t>
    </rPh>
    <rPh sb="5" eb="6">
      <t>キン</t>
    </rPh>
    <rPh sb="7" eb="9">
      <t>ホカン</t>
    </rPh>
    <rPh sb="9" eb="11">
      <t>タイセイ</t>
    </rPh>
    <phoneticPr fontId="2"/>
  </si>
  <si>
    <t>利用児預り金の状況</t>
    <rPh sb="0" eb="2">
      <t>リヨウ</t>
    </rPh>
    <rPh sb="2" eb="3">
      <t>ジ</t>
    </rPh>
    <rPh sb="3" eb="4">
      <t>アズ</t>
    </rPh>
    <rPh sb="5" eb="6">
      <t>キン</t>
    </rPh>
    <rPh sb="7" eb="9">
      <t>ジョウキョウ</t>
    </rPh>
    <phoneticPr fontId="2"/>
  </si>
  <si>
    <t>利用児からの預り金実施の有無</t>
    <rPh sb="0" eb="2">
      <t>リヨウ</t>
    </rPh>
    <rPh sb="2" eb="3">
      <t>ジ</t>
    </rPh>
    <rPh sb="6" eb="7">
      <t>アズカ</t>
    </rPh>
    <rPh sb="8" eb="9">
      <t>キン</t>
    </rPh>
    <rPh sb="9" eb="11">
      <t>ジッシ</t>
    </rPh>
    <rPh sb="12" eb="14">
      <t>ウム</t>
    </rPh>
    <phoneticPr fontId="2"/>
  </si>
  <si>
    <t>利用児所持金管理</t>
    <rPh sb="0" eb="2">
      <t>リヨウ</t>
    </rPh>
    <rPh sb="2" eb="3">
      <t>ジ</t>
    </rPh>
    <rPh sb="3" eb="6">
      <t>ショジキン</t>
    </rPh>
    <rPh sb="6" eb="8">
      <t>カンリ</t>
    </rPh>
    <phoneticPr fontId="2"/>
  </si>
  <si>
    <t>給付決定保護者等への報告</t>
    <rPh sb="0" eb="2">
      <t>キュウフ</t>
    </rPh>
    <rPh sb="2" eb="4">
      <t>ケッテイ</t>
    </rPh>
    <rPh sb="4" eb="7">
      <t>ホゴシャ</t>
    </rPh>
    <rPh sb="7" eb="8">
      <t>トウ</t>
    </rPh>
    <rPh sb="10" eb="12">
      <t>ホウコク</t>
    </rPh>
    <phoneticPr fontId="2"/>
  </si>
  <si>
    <t>入所基準省令第31条、第57条</t>
    <rPh sb="0" eb="2">
      <t>ニュウショ</t>
    </rPh>
    <rPh sb="2" eb="4">
      <t>キジュン</t>
    </rPh>
    <rPh sb="4" eb="6">
      <t>ショウレイ</t>
    </rPh>
    <rPh sb="6" eb="7">
      <t>ダイ</t>
    </rPh>
    <rPh sb="9" eb="10">
      <t>ジョウ</t>
    </rPh>
    <rPh sb="11" eb="12">
      <t>ダイ</t>
    </rPh>
    <rPh sb="14" eb="15">
      <t>ジョウ</t>
    </rPh>
    <phoneticPr fontId="2"/>
  </si>
  <si>
    <t>入所基準省令第27条、第57条</t>
    <rPh sb="0" eb="2">
      <t>ニュウショ</t>
    </rPh>
    <rPh sb="2" eb="4">
      <t>キジュン</t>
    </rPh>
    <rPh sb="4" eb="6">
      <t>ショウレイ</t>
    </rPh>
    <rPh sb="6" eb="7">
      <t>ダイ</t>
    </rPh>
    <rPh sb="9" eb="10">
      <t>ジョウ</t>
    </rPh>
    <rPh sb="11" eb="12">
      <t>ダイ</t>
    </rPh>
    <rPh sb="14" eb="15">
      <t>ジョウ</t>
    </rPh>
    <phoneticPr fontId="2"/>
  </si>
  <si>
    <t>入所基準省令第48条、第57条</t>
    <rPh sb="0" eb="2">
      <t>ニュウショ</t>
    </rPh>
    <rPh sb="2" eb="4">
      <t>キジュン</t>
    </rPh>
    <rPh sb="4" eb="6">
      <t>ショウレイ</t>
    </rPh>
    <rPh sb="6" eb="7">
      <t>ダイ</t>
    </rPh>
    <rPh sb="9" eb="10">
      <t>ジョウ</t>
    </rPh>
    <rPh sb="11" eb="12">
      <t>ダイ</t>
    </rPh>
    <rPh sb="14" eb="15">
      <t>ジョウ</t>
    </rPh>
    <phoneticPr fontId="2"/>
  </si>
  <si>
    <t>(1)</t>
    <phoneticPr fontId="13"/>
  </si>
  <si>
    <t>○</t>
    <phoneticPr fontId="2"/>
  </si>
  <si>
    <t>　算定された額に1円未満の端数があるときは、その端数金額は切り捨てて算定する。</t>
    <phoneticPr fontId="2"/>
  </si>
  <si>
    <t>入所報酬告示第1、2</t>
    <rPh sb="0" eb="2">
      <t>ニュウショ</t>
    </rPh>
    <rPh sb="2" eb="4">
      <t>ホウシュウ</t>
    </rPh>
    <rPh sb="4" eb="6">
      <t>コクジ</t>
    </rPh>
    <rPh sb="6" eb="7">
      <t>ダイ</t>
    </rPh>
    <phoneticPr fontId="2"/>
  </si>
  <si>
    <t>通所報酬告示第1、2</t>
    <rPh sb="0" eb="2">
      <t>ツウショ</t>
    </rPh>
    <rPh sb="2" eb="4">
      <t>ホウシュウ</t>
    </rPh>
    <rPh sb="4" eb="6">
      <t>コクジ</t>
    </rPh>
    <rPh sb="6" eb="7">
      <t>ダイ</t>
    </rPh>
    <phoneticPr fontId="2"/>
  </si>
  <si>
    <t>　単位数算定の端数処理については、基本となる単位数に加減算の計算（何らかの割合を乗ずる計算に限る。）を行う度に、小数点以下の端数処理（四捨五入）を行っていく。つまり、絶えず整数値に割合を乗じていく計算になる。</t>
    <phoneticPr fontId="2"/>
  </si>
  <si>
    <t>（例1）</t>
    <rPh sb="1" eb="2">
      <t>レイ</t>
    </rPh>
    <phoneticPr fontId="13"/>
  </si>
  <si>
    <t>・</t>
    <phoneticPr fontId="13"/>
  </si>
  <si>
    <t>　地方公共団体の設置する施設の場合　所定単位数の965／1000</t>
    <rPh sb="1" eb="3">
      <t>チホウ</t>
    </rPh>
    <rPh sb="3" eb="5">
      <t>コウキョウ</t>
    </rPh>
    <rPh sb="5" eb="7">
      <t>ダンタイ</t>
    </rPh>
    <rPh sb="8" eb="10">
      <t>セッチ</t>
    </rPh>
    <rPh sb="12" eb="14">
      <t>シセツ</t>
    </rPh>
    <rPh sb="15" eb="17">
      <t>バアイ</t>
    </rPh>
    <rPh sb="18" eb="20">
      <t>ショテイ</t>
    </rPh>
    <rPh sb="20" eb="23">
      <t>タンイスウ</t>
    </rPh>
    <phoneticPr fontId="2"/>
  </si>
  <si>
    <t>　定員超過利用による減算がかかる場合　所定単位数の70／100</t>
    <rPh sb="1" eb="3">
      <t>テイイン</t>
    </rPh>
    <rPh sb="3" eb="5">
      <t>チョウカ</t>
    </rPh>
    <rPh sb="5" eb="7">
      <t>リヨウ</t>
    </rPh>
    <rPh sb="10" eb="12">
      <t>ゲンサン</t>
    </rPh>
    <rPh sb="16" eb="18">
      <t>バアイ</t>
    </rPh>
    <rPh sb="19" eb="21">
      <t>ショテイ</t>
    </rPh>
    <rPh sb="21" eb="24">
      <t>タンイスウ</t>
    </rPh>
    <phoneticPr fontId="2"/>
  </si>
  <si>
    <t>※</t>
    <phoneticPr fontId="2"/>
  </si>
  <si>
    <t>○</t>
    <phoneticPr fontId="2"/>
  </si>
  <si>
    <t>　算定された単位数から金額に換算する際に生ずる1円未満（小数点以下）の端数については、「切り捨て」とする。</t>
    <phoneticPr fontId="2"/>
  </si>
  <si>
    <t>（例2）</t>
    <rPh sb="1" eb="2">
      <t>レイ</t>
    </rPh>
    <phoneticPr fontId="13"/>
  </si>
  <si>
    <t>　前記例1で、このサービスを月に22回提供した場合（定員を常に超過している場合、地域区分は1級地の例）</t>
    <rPh sb="1" eb="3">
      <t>ゼンキ</t>
    </rPh>
    <rPh sb="3" eb="4">
      <t>レイ</t>
    </rPh>
    <rPh sb="14" eb="15">
      <t>ツキ</t>
    </rPh>
    <rPh sb="18" eb="19">
      <t>カイ</t>
    </rPh>
    <rPh sb="19" eb="21">
      <t>テイキョウ</t>
    </rPh>
    <rPh sb="23" eb="25">
      <t>バアイ</t>
    </rPh>
    <rPh sb="26" eb="28">
      <t>テイイン</t>
    </rPh>
    <rPh sb="29" eb="30">
      <t>ツネ</t>
    </rPh>
    <rPh sb="31" eb="33">
      <t>チョウカ</t>
    </rPh>
    <rPh sb="37" eb="39">
      <t>バアイ</t>
    </rPh>
    <rPh sb="40" eb="42">
      <t>チイキ</t>
    </rPh>
    <rPh sb="42" eb="44">
      <t>クブン</t>
    </rPh>
    <rPh sb="46" eb="47">
      <t>キュウ</t>
    </rPh>
    <rPh sb="47" eb="48">
      <t>チ</t>
    </rPh>
    <rPh sb="49" eb="50">
      <t>レイ</t>
    </rPh>
    <phoneticPr fontId="2"/>
  </si>
  <si>
    <t>※</t>
    <phoneticPr fontId="13"/>
  </si>
  <si>
    <t>　青森県の地域区分は「その他」地域であり、単価は10円であること。</t>
    <phoneticPr fontId="2"/>
  </si>
  <si>
    <t>　一つの時間帯に、一つの指定入所支援や障害児通所支援に係る報酬を算定していますか。（特別な事情がある場合はその理由を明らかにしていますか。）</t>
    <rPh sb="12" eb="14">
      <t>シテイ</t>
    </rPh>
    <rPh sb="14" eb="16">
      <t>ニュウショ</t>
    </rPh>
    <rPh sb="16" eb="18">
      <t>シエン</t>
    </rPh>
    <rPh sb="19" eb="21">
      <t>ショウガイ</t>
    </rPh>
    <rPh sb="21" eb="22">
      <t>ジ</t>
    </rPh>
    <rPh sb="22" eb="24">
      <t>ツウショ</t>
    </rPh>
    <rPh sb="24" eb="26">
      <t>シエン</t>
    </rPh>
    <phoneticPr fontId="2"/>
  </si>
  <si>
    <t>　障害児通所給付費等については、同一日に複数の障害児通所支援や指定入所支援に係る報酬を算定できない。</t>
    <rPh sb="1" eb="3">
      <t>ショウガイ</t>
    </rPh>
    <rPh sb="3" eb="4">
      <t>ジ</t>
    </rPh>
    <rPh sb="4" eb="6">
      <t>ツウショ</t>
    </rPh>
    <rPh sb="6" eb="8">
      <t>キュウフ</t>
    </rPh>
    <rPh sb="8" eb="9">
      <t>ヒ</t>
    </rPh>
    <rPh sb="9" eb="10">
      <t>トウ</t>
    </rPh>
    <rPh sb="16" eb="18">
      <t>ドウイツ</t>
    </rPh>
    <rPh sb="18" eb="19">
      <t>ビ</t>
    </rPh>
    <rPh sb="20" eb="22">
      <t>フクスウ</t>
    </rPh>
    <rPh sb="23" eb="25">
      <t>ショウガイ</t>
    </rPh>
    <rPh sb="25" eb="26">
      <t>ジ</t>
    </rPh>
    <rPh sb="26" eb="28">
      <t>ツウショ</t>
    </rPh>
    <rPh sb="28" eb="30">
      <t>シエン</t>
    </rPh>
    <rPh sb="31" eb="33">
      <t>シテイ</t>
    </rPh>
    <rPh sb="33" eb="35">
      <t>ニュウショ</t>
    </rPh>
    <rPh sb="35" eb="37">
      <t>シエン</t>
    </rPh>
    <rPh sb="38" eb="39">
      <t>カカ</t>
    </rPh>
    <rPh sb="40" eb="42">
      <t>ホウシュウ</t>
    </rPh>
    <rPh sb="43" eb="45">
      <t>サンテイ</t>
    </rPh>
    <phoneticPr fontId="2"/>
  </si>
  <si>
    <t>　例えば、指定入所支援に係る報酬については、1日当たりの支援に必要な費用を包括的に評価していることから、指定入所支援を受けている障害児が当該入所施設から障害児通所支援を利用することについては、それらの障害児通所支援に係る所定単位数は算定できない。</t>
    <rPh sb="1" eb="2">
      <t>タト</t>
    </rPh>
    <rPh sb="5" eb="7">
      <t>シテイ</t>
    </rPh>
    <rPh sb="7" eb="9">
      <t>ニュウショ</t>
    </rPh>
    <rPh sb="9" eb="11">
      <t>シエン</t>
    </rPh>
    <rPh sb="12" eb="13">
      <t>カカ</t>
    </rPh>
    <rPh sb="14" eb="16">
      <t>ホウシュウ</t>
    </rPh>
    <rPh sb="23" eb="24">
      <t>ニチ</t>
    </rPh>
    <rPh sb="24" eb="25">
      <t>ア</t>
    </rPh>
    <rPh sb="28" eb="30">
      <t>シエン</t>
    </rPh>
    <rPh sb="31" eb="33">
      <t>ヒツヨウ</t>
    </rPh>
    <rPh sb="34" eb="36">
      <t>ヒヨウ</t>
    </rPh>
    <rPh sb="37" eb="40">
      <t>ホウカツテキ</t>
    </rPh>
    <rPh sb="41" eb="43">
      <t>ヒョウカ</t>
    </rPh>
    <rPh sb="52" eb="54">
      <t>シテイ</t>
    </rPh>
    <rPh sb="54" eb="56">
      <t>ニュウショ</t>
    </rPh>
    <rPh sb="56" eb="58">
      <t>シエン</t>
    </rPh>
    <rPh sb="59" eb="60">
      <t>ウ</t>
    </rPh>
    <rPh sb="64" eb="66">
      <t>ショウガイ</t>
    </rPh>
    <rPh sb="66" eb="67">
      <t>ジ</t>
    </rPh>
    <rPh sb="68" eb="70">
      <t>トウガイ</t>
    </rPh>
    <rPh sb="70" eb="72">
      <t>ニュウショ</t>
    </rPh>
    <rPh sb="72" eb="74">
      <t>シセツ</t>
    </rPh>
    <rPh sb="76" eb="78">
      <t>ショウガイ</t>
    </rPh>
    <rPh sb="78" eb="79">
      <t>ジ</t>
    </rPh>
    <rPh sb="79" eb="81">
      <t>ツウショ</t>
    </rPh>
    <rPh sb="81" eb="83">
      <t>シエン</t>
    </rPh>
    <rPh sb="84" eb="86">
      <t>リヨウ</t>
    </rPh>
    <rPh sb="100" eb="102">
      <t>ショウガイ</t>
    </rPh>
    <rPh sb="102" eb="103">
      <t>ジ</t>
    </rPh>
    <rPh sb="103" eb="105">
      <t>ツウショ</t>
    </rPh>
    <rPh sb="105" eb="107">
      <t>シエン</t>
    </rPh>
    <rPh sb="108" eb="109">
      <t>カカ</t>
    </rPh>
    <rPh sb="110" eb="112">
      <t>ショテイ</t>
    </rPh>
    <rPh sb="112" eb="114">
      <t>タンイ</t>
    </rPh>
    <rPh sb="114" eb="115">
      <t>スウ</t>
    </rPh>
    <rPh sb="116" eb="118">
      <t>サンテイ</t>
    </rPh>
    <phoneticPr fontId="2"/>
  </si>
  <si>
    <t>　また、障害児通所支援の報酬を算定した場合、障害福祉サービスの居宅介護の報酬については当該障害児通所支援と同一時間帯でない限りにおいて算定可能であるが、同一日に他の障害児通所支援の報酬は算定できない。</t>
    <rPh sb="4" eb="6">
      <t>ショウガイ</t>
    </rPh>
    <rPh sb="6" eb="7">
      <t>ジ</t>
    </rPh>
    <rPh sb="7" eb="9">
      <t>ツウショ</t>
    </rPh>
    <rPh sb="9" eb="11">
      <t>シエン</t>
    </rPh>
    <rPh sb="12" eb="14">
      <t>ホウシュウ</t>
    </rPh>
    <rPh sb="15" eb="17">
      <t>サンテイ</t>
    </rPh>
    <rPh sb="19" eb="21">
      <t>バアイ</t>
    </rPh>
    <rPh sb="22" eb="24">
      <t>ショウガイ</t>
    </rPh>
    <rPh sb="24" eb="26">
      <t>フクシ</t>
    </rPh>
    <rPh sb="31" eb="33">
      <t>キョタク</t>
    </rPh>
    <rPh sb="33" eb="35">
      <t>カイゴ</t>
    </rPh>
    <rPh sb="36" eb="38">
      <t>ホウシュウ</t>
    </rPh>
    <rPh sb="43" eb="45">
      <t>トウガイ</t>
    </rPh>
    <rPh sb="45" eb="47">
      <t>ショウガイ</t>
    </rPh>
    <rPh sb="47" eb="48">
      <t>ジ</t>
    </rPh>
    <rPh sb="48" eb="50">
      <t>ツウショ</t>
    </rPh>
    <rPh sb="50" eb="52">
      <t>シエン</t>
    </rPh>
    <rPh sb="53" eb="55">
      <t>ドウイツ</t>
    </rPh>
    <rPh sb="55" eb="58">
      <t>ジカンタイ</t>
    </rPh>
    <rPh sb="61" eb="62">
      <t>カギ</t>
    </rPh>
    <rPh sb="67" eb="69">
      <t>サンテイ</t>
    </rPh>
    <rPh sb="69" eb="71">
      <t>カノウ</t>
    </rPh>
    <rPh sb="76" eb="78">
      <t>ドウイツ</t>
    </rPh>
    <rPh sb="78" eb="79">
      <t>ビ</t>
    </rPh>
    <rPh sb="80" eb="81">
      <t>タ</t>
    </rPh>
    <rPh sb="82" eb="84">
      <t>ショウガイ</t>
    </rPh>
    <rPh sb="84" eb="85">
      <t>ジ</t>
    </rPh>
    <rPh sb="85" eb="87">
      <t>ツウショ</t>
    </rPh>
    <rPh sb="87" eb="89">
      <t>シエン</t>
    </rPh>
    <rPh sb="90" eb="92">
      <t>ホウシュウ</t>
    </rPh>
    <rPh sb="93" eb="95">
      <t>サンテイ</t>
    </rPh>
    <phoneticPr fontId="2"/>
  </si>
  <si>
    <t>※</t>
    <phoneticPr fontId="13"/>
  </si>
  <si>
    <t>　障害児通所給付費の報酬の算定に当たって、当該障害通所支援に係るサービス提供時間の下限が設定されているものではないが、個々の障害児に対するアセスメントを行うことを通じて、当該障害児ごとの通所支援計画を作成しなければならないこととされていることから、当該通所支援計画に沿ったサービスを提供する上で必要となるサービス提供時間が確保される必要がある。</t>
    <rPh sb="1" eb="3">
      <t>ショウガイ</t>
    </rPh>
    <rPh sb="3" eb="4">
      <t>ジ</t>
    </rPh>
    <rPh sb="4" eb="6">
      <t>ツウショ</t>
    </rPh>
    <rPh sb="6" eb="8">
      <t>キュウフ</t>
    </rPh>
    <rPh sb="8" eb="9">
      <t>ヒ</t>
    </rPh>
    <rPh sb="10" eb="12">
      <t>ホウシュウ</t>
    </rPh>
    <rPh sb="13" eb="15">
      <t>サンテイ</t>
    </rPh>
    <rPh sb="16" eb="17">
      <t>ア</t>
    </rPh>
    <rPh sb="21" eb="23">
      <t>トウガイ</t>
    </rPh>
    <rPh sb="23" eb="25">
      <t>ショウガイ</t>
    </rPh>
    <rPh sb="25" eb="27">
      <t>ツウショ</t>
    </rPh>
    <rPh sb="27" eb="29">
      <t>シエン</t>
    </rPh>
    <rPh sb="30" eb="31">
      <t>カカ</t>
    </rPh>
    <rPh sb="36" eb="38">
      <t>テイキョウ</t>
    </rPh>
    <rPh sb="38" eb="40">
      <t>ジカン</t>
    </rPh>
    <rPh sb="41" eb="43">
      <t>カゲン</t>
    </rPh>
    <rPh sb="44" eb="46">
      <t>セッテイ</t>
    </rPh>
    <rPh sb="59" eb="61">
      <t>ココ</t>
    </rPh>
    <rPh sb="62" eb="64">
      <t>ショウガイ</t>
    </rPh>
    <rPh sb="64" eb="65">
      <t>ジ</t>
    </rPh>
    <rPh sb="66" eb="67">
      <t>タイ</t>
    </rPh>
    <rPh sb="76" eb="77">
      <t>オコナ</t>
    </rPh>
    <rPh sb="81" eb="82">
      <t>ツウ</t>
    </rPh>
    <rPh sb="85" eb="87">
      <t>トウガイ</t>
    </rPh>
    <rPh sb="87" eb="89">
      <t>ショウガイ</t>
    </rPh>
    <rPh sb="89" eb="90">
      <t>ジ</t>
    </rPh>
    <rPh sb="93" eb="95">
      <t>ツウショ</t>
    </rPh>
    <rPh sb="95" eb="97">
      <t>シエン</t>
    </rPh>
    <rPh sb="97" eb="99">
      <t>ケイカク</t>
    </rPh>
    <rPh sb="100" eb="102">
      <t>サクセイ</t>
    </rPh>
    <rPh sb="124" eb="126">
      <t>トウガイ</t>
    </rPh>
    <rPh sb="126" eb="128">
      <t>ツウショ</t>
    </rPh>
    <rPh sb="128" eb="130">
      <t>シエン</t>
    </rPh>
    <rPh sb="130" eb="132">
      <t>ケイカク</t>
    </rPh>
    <rPh sb="133" eb="134">
      <t>ソ</t>
    </rPh>
    <rPh sb="141" eb="143">
      <t>テイキョウ</t>
    </rPh>
    <rPh sb="145" eb="146">
      <t>ウエ</t>
    </rPh>
    <rPh sb="147" eb="149">
      <t>ヒツヨウ</t>
    </rPh>
    <rPh sb="156" eb="158">
      <t>テイキョウ</t>
    </rPh>
    <rPh sb="158" eb="160">
      <t>ジカン</t>
    </rPh>
    <rPh sb="161" eb="163">
      <t>カクホ</t>
    </rPh>
    <rPh sb="166" eb="168">
      <t>ヒツヨウ</t>
    </rPh>
    <phoneticPr fontId="2"/>
  </si>
  <si>
    <t>　利用定員の規模に応じた報酬を算定していますか。</t>
    <phoneticPr fontId="2"/>
  </si>
  <si>
    <t>入所報酬告示別表</t>
    <rPh sb="0" eb="2">
      <t>ニュウショ</t>
    </rPh>
    <rPh sb="2" eb="4">
      <t>ホウシュウ</t>
    </rPh>
    <rPh sb="4" eb="6">
      <t>コクジ</t>
    </rPh>
    <rPh sb="6" eb="8">
      <t>ベッピョウ</t>
    </rPh>
    <phoneticPr fontId="2"/>
  </si>
  <si>
    <t>通所報酬告示別表</t>
    <rPh sb="0" eb="2">
      <t>ツウショ</t>
    </rPh>
    <rPh sb="2" eb="4">
      <t>ホウシュウ</t>
    </rPh>
    <rPh sb="4" eb="6">
      <t>コクジ</t>
    </rPh>
    <rPh sb="6" eb="8">
      <t>ベッピョウ</t>
    </rPh>
    <phoneticPr fontId="2"/>
  </si>
  <si>
    <t>○</t>
    <phoneticPr fontId="13"/>
  </si>
  <si>
    <t>　定員規模別単価の取扱いについては、次のとおり。</t>
    <rPh sb="1" eb="3">
      <t>テイイン</t>
    </rPh>
    <rPh sb="3" eb="6">
      <t>キボベツ</t>
    </rPh>
    <rPh sb="6" eb="8">
      <t>タンカ</t>
    </rPh>
    <rPh sb="9" eb="11">
      <t>トリアツカイ</t>
    </rPh>
    <rPh sb="18" eb="19">
      <t>ツギ</t>
    </rPh>
    <phoneticPr fontId="13"/>
  </si>
  <si>
    <t>①</t>
    <phoneticPr fontId="13"/>
  </si>
  <si>
    <t>②</t>
    <phoneticPr fontId="13"/>
  </si>
  <si>
    <t>　①にかかわらず、多機能型事業所（③の適用を受けるものを除く。）については、当該多機能型事業所等として実施する複数の指定通所支援又は障害福祉サービスの利用定員の合計数を利用定員とした場合の報酬を算定する。</t>
    <rPh sb="58" eb="60">
      <t>シテイ</t>
    </rPh>
    <rPh sb="60" eb="62">
      <t>ツウショ</t>
    </rPh>
    <rPh sb="62" eb="64">
      <t>シエン</t>
    </rPh>
    <rPh sb="64" eb="65">
      <t>マタ</t>
    </rPh>
    <rPh sb="75" eb="77">
      <t>リヨウ</t>
    </rPh>
    <rPh sb="77" eb="79">
      <t>テイイン</t>
    </rPh>
    <phoneticPr fontId="2"/>
  </si>
  <si>
    <t>③</t>
    <phoneticPr fontId="13"/>
  </si>
  <si>
    <t>　多機能型事業所のうち通所基準省令第80条に規定する従業者の員数等に関する特例によらない多機能型事業所においては、当該多機能型事業所において行う指定通所支援の利用定員のそれぞれの規模に応じて報酬を算定する。</t>
    <rPh sb="11" eb="13">
      <t>ツウショ</t>
    </rPh>
    <rPh sb="70" eb="71">
      <t>オコナ</t>
    </rPh>
    <rPh sb="72" eb="74">
      <t>シテイ</t>
    </rPh>
    <rPh sb="74" eb="75">
      <t>ツウ</t>
    </rPh>
    <rPh sb="75" eb="76">
      <t>ショ</t>
    </rPh>
    <rPh sb="76" eb="78">
      <t>シエン</t>
    </rPh>
    <rPh sb="79" eb="81">
      <t>リヨウ</t>
    </rPh>
    <rPh sb="81" eb="83">
      <t>テイイン</t>
    </rPh>
    <phoneticPr fontId="2"/>
  </si>
  <si>
    <t>(4)</t>
    <phoneticPr fontId="13"/>
  </si>
  <si>
    <t>　定員超過に該当する場合、所定単位数を減じていますか。</t>
  </si>
  <si>
    <t>　定員超過に該当する場合の所定単位数の算定については、次のとおり。</t>
    <phoneticPr fontId="2"/>
  </si>
  <si>
    <t>①</t>
    <phoneticPr fontId="13"/>
  </si>
  <si>
    <t>　対象となる支援</t>
    <rPh sb="6" eb="8">
      <t>シエン</t>
    </rPh>
    <phoneticPr fontId="2"/>
  </si>
  <si>
    <t>②</t>
    <phoneticPr fontId="13"/>
  </si>
  <si>
    <t>　算定される単位数</t>
    <rPh sb="1" eb="3">
      <t>サンテイ</t>
    </rPh>
    <rPh sb="6" eb="9">
      <t>タンイスウ</t>
    </rPh>
    <phoneticPr fontId="13"/>
  </si>
  <si>
    <t>　所定単位数の100分の70とする。</t>
    <rPh sb="1" eb="3">
      <t>ショテイ</t>
    </rPh>
    <rPh sb="3" eb="6">
      <t>タンイスウ</t>
    </rPh>
    <rPh sb="10" eb="11">
      <t>ブン</t>
    </rPh>
    <phoneticPr fontId="13"/>
  </si>
  <si>
    <t>　なお、当該所定単位数は、各種加算がなされる前の単位数とし、各種加算を含めた単位数の合計数の100分の70となるものではない。</t>
    <phoneticPr fontId="2"/>
  </si>
  <si>
    <t>③</t>
    <phoneticPr fontId="13"/>
  </si>
  <si>
    <t>　指定障害児通所支援事業所等の利用定員を上回る障害児を利用させているいわゆる定員超過利用について、原則、次の範囲の定員超過利用については、適正なサービスの提供が確保されることを前提に可能とする一方、これを超える定員超過利用については、「厚生労働大臣が定める障害児の数の基準、従業者の員数の基準及び営業時間の時間並びに所定単位数に乗じる割合」（平成24年厚生労働省告示第271号。以下「第271号告示」という。）の規定に基づき、障害児通所給付費等の減額を行うこととしている。</t>
    <rPh sb="3" eb="5">
      <t>ショウガイ</t>
    </rPh>
    <rPh sb="5" eb="6">
      <t>ジ</t>
    </rPh>
    <rPh sb="6" eb="8">
      <t>ツウショ</t>
    </rPh>
    <rPh sb="8" eb="10">
      <t>シエン</t>
    </rPh>
    <rPh sb="10" eb="12">
      <t>ジギョウ</t>
    </rPh>
    <rPh sb="12" eb="13">
      <t>ショ</t>
    </rPh>
    <rPh sb="13" eb="14">
      <t>トウ</t>
    </rPh>
    <rPh sb="23" eb="25">
      <t>ショウガイ</t>
    </rPh>
    <rPh sb="25" eb="26">
      <t>ジ</t>
    </rPh>
    <rPh sb="128" eb="130">
      <t>ショウガイ</t>
    </rPh>
    <rPh sb="130" eb="131">
      <t>ジ</t>
    </rPh>
    <rPh sb="146" eb="147">
      <t>オヨ</t>
    </rPh>
    <rPh sb="148" eb="150">
      <t>エイギョウ</t>
    </rPh>
    <rPh sb="150" eb="152">
      <t>ジカン</t>
    </rPh>
    <rPh sb="153" eb="155">
      <t>ジカン</t>
    </rPh>
    <rPh sb="213" eb="215">
      <t>ショウガイ</t>
    </rPh>
    <rPh sb="215" eb="216">
      <t>ジ</t>
    </rPh>
    <rPh sb="216" eb="218">
      <t>ツウショ</t>
    </rPh>
    <rPh sb="218" eb="220">
      <t>キュウフ</t>
    </rPh>
    <rPh sb="220" eb="221">
      <t>ヒ</t>
    </rPh>
    <rPh sb="221" eb="222">
      <t>トウ</t>
    </rPh>
    <rPh sb="223" eb="225">
      <t>ゲンガク</t>
    </rPh>
    <phoneticPr fontId="2"/>
  </si>
  <si>
    <t>　これは適正なサービスの提供を確保するための規定であり、指定障害児通所支援事業所等は、当該範囲を超える過剰な定員超過利用の未然防止を図るよう努めること。</t>
    <rPh sb="30" eb="32">
      <t>ショウガイ</t>
    </rPh>
    <rPh sb="32" eb="33">
      <t>ジ</t>
    </rPh>
    <rPh sb="33" eb="35">
      <t>ツウショ</t>
    </rPh>
    <rPh sb="35" eb="37">
      <t>シエン</t>
    </rPh>
    <phoneticPr fontId="2"/>
  </si>
  <si>
    <t>　障害児通所支援における定員超過利用減算の具体的取扱い</t>
    <rPh sb="1" eb="3">
      <t>ショウガイ</t>
    </rPh>
    <rPh sb="3" eb="4">
      <t>ジ</t>
    </rPh>
    <rPh sb="4" eb="6">
      <t>ツウショ</t>
    </rPh>
    <rPh sb="6" eb="8">
      <t>シエン</t>
    </rPh>
    <phoneticPr fontId="2"/>
  </si>
  <si>
    <t>(1)</t>
    <phoneticPr fontId="13"/>
  </si>
  <si>
    <t>　1日当たりの利用実績における定員超過利用減算</t>
    <rPh sb="2" eb="3">
      <t>ニチ</t>
    </rPh>
    <rPh sb="3" eb="4">
      <t>ア</t>
    </rPh>
    <rPh sb="7" eb="9">
      <t>リヨウ</t>
    </rPh>
    <rPh sb="9" eb="11">
      <t>ジッセキ</t>
    </rPh>
    <rPh sb="15" eb="17">
      <t>テイイン</t>
    </rPh>
    <rPh sb="17" eb="19">
      <t>チョウカ</t>
    </rPh>
    <rPh sb="19" eb="21">
      <t>リヨウ</t>
    </rPh>
    <rPh sb="21" eb="23">
      <t>ゲンサン</t>
    </rPh>
    <phoneticPr fontId="13"/>
  </si>
  <si>
    <t>ア</t>
    <phoneticPr fontId="13"/>
  </si>
  <si>
    <t>　利用定員50人以下の場合</t>
    <rPh sb="1" eb="3">
      <t>リヨウ</t>
    </rPh>
    <rPh sb="3" eb="5">
      <t>テイイン</t>
    </rPh>
    <rPh sb="7" eb="8">
      <t>ニン</t>
    </rPh>
    <rPh sb="8" eb="10">
      <t>イカ</t>
    </rPh>
    <rPh sb="11" eb="13">
      <t>バアイ</t>
    </rPh>
    <phoneticPr fontId="13"/>
  </si>
  <si>
    <t>　1日の障害児の数（複数のサービス提供単位が設置されている場合にあっては、当該サービス提供単位ごとの障害児の数。以下この(1)から(3)までにおいて同じ。）が、利用定員（複数のサービス提供単位が設置されている場合にあっては、当該サービス提供単位ごとの利用定員。以下この(1)から(3)までにおいて同じ。）に100分の150を乗じて得た数を超える場合に、当該1日について障害児全員につき減算を行う。</t>
    <rPh sb="4" eb="6">
      <t>ショウガイ</t>
    </rPh>
    <rPh sb="6" eb="7">
      <t>ジ</t>
    </rPh>
    <rPh sb="50" eb="52">
      <t>ショウガイ</t>
    </rPh>
    <rPh sb="52" eb="53">
      <t>ジ</t>
    </rPh>
    <rPh sb="184" eb="186">
      <t>ショウガイ</t>
    </rPh>
    <rPh sb="186" eb="187">
      <t>ジ</t>
    </rPh>
    <phoneticPr fontId="2"/>
  </si>
  <si>
    <t>イ</t>
    <phoneticPr fontId="13"/>
  </si>
  <si>
    <t>　利用定員51人以上の場合</t>
    <rPh sb="1" eb="3">
      <t>リヨウ</t>
    </rPh>
    <rPh sb="3" eb="5">
      <t>テイイン</t>
    </rPh>
    <rPh sb="7" eb="8">
      <t>ニン</t>
    </rPh>
    <rPh sb="8" eb="10">
      <t>イジョウ</t>
    </rPh>
    <rPh sb="11" eb="13">
      <t>バアイ</t>
    </rPh>
    <phoneticPr fontId="13"/>
  </si>
  <si>
    <t>　直近の過去3月間の障害児の延べ数が、利用定員に開所日数を乗じて得た数に100分の125を乗じて得た数を超える場合に、当該1月間について障害児全員につき減算を行う。</t>
    <rPh sb="10" eb="12">
      <t>ショウガイ</t>
    </rPh>
    <rPh sb="12" eb="13">
      <t>ジ</t>
    </rPh>
    <rPh sb="68" eb="70">
      <t>ショウガイ</t>
    </rPh>
    <rPh sb="70" eb="71">
      <t>ジ</t>
    </rPh>
    <phoneticPr fontId="2"/>
  </si>
  <si>
    <t>（例）</t>
    <rPh sb="1" eb="2">
      <t>レイ</t>
    </rPh>
    <phoneticPr fontId="13"/>
  </si>
  <si>
    <t>(2)</t>
    <phoneticPr fontId="13"/>
  </si>
  <si>
    <t>　過去3月間の利用実績による定員超過利用減算</t>
    <rPh sb="1" eb="3">
      <t>カコ</t>
    </rPh>
    <rPh sb="4" eb="5">
      <t>ガツ</t>
    </rPh>
    <rPh sb="5" eb="6">
      <t>カン</t>
    </rPh>
    <rPh sb="7" eb="9">
      <t>リヨウ</t>
    </rPh>
    <rPh sb="9" eb="11">
      <t>ジッセキ</t>
    </rPh>
    <rPh sb="14" eb="16">
      <t>テイイン</t>
    </rPh>
    <rPh sb="16" eb="18">
      <t>チョウカ</t>
    </rPh>
    <rPh sb="18" eb="20">
      <t>リヨウ</t>
    </rPh>
    <rPh sb="20" eb="22">
      <t>ゲンサン</t>
    </rPh>
    <phoneticPr fontId="13"/>
  </si>
  <si>
    <t>　1日の障害児の数が、利用定員に、当該利用定員から50を差し引いた数に100分の25を乗じて得た数に、25を加えて得た数を超える場合に、当該1日について障害児全員につき減算を行う。</t>
    <rPh sb="4" eb="6">
      <t>ショウガイ</t>
    </rPh>
    <rPh sb="6" eb="7">
      <t>ジ</t>
    </rPh>
    <rPh sb="11" eb="13">
      <t>リヨウ</t>
    </rPh>
    <rPh sb="13" eb="15">
      <t>テイイン</t>
    </rPh>
    <rPh sb="17" eb="19">
      <t>トウガイ</t>
    </rPh>
    <rPh sb="76" eb="78">
      <t>ショウガイ</t>
    </rPh>
    <rPh sb="78" eb="79">
      <t>ジ</t>
    </rPh>
    <phoneticPr fontId="2"/>
  </si>
  <si>
    <t>利用定員30人、1月の開所日数が22日の事業所</t>
    <rPh sb="0" eb="2">
      <t>リヨウ</t>
    </rPh>
    <rPh sb="2" eb="4">
      <t>テイイン</t>
    </rPh>
    <rPh sb="6" eb="7">
      <t>ニン</t>
    </rPh>
    <rPh sb="9" eb="10">
      <t>ガツ</t>
    </rPh>
    <rPh sb="11" eb="13">
      <t>カイショ</t>
    </rPh>
    <rPh sb="13" eb="15">
      <t>ニッスウ</t>
    </rPh>
    <rPh sb="18" eb="19">
      <t>ニチ</t>
    </rPh>
    <rPh sb="20" eb="23">
      <t>ジギョウショ</t>
    </rPh>
    <phoneticPr fontId="13"/>
  </si>
  <si>
    <t>30人×22日×3月＝1,980人</t>
    <rPh sb="2" eb="3">
      <t>ニン</t>
    </rPh>
    <rPh sb="6" eb="7">
      <t>ニチ</t>
    </rPh>
    <rPh sb="9" eb="10">
      <t>ガツ</t>
    </rPh>
    <rPh sb="16" eb="17">
      <t>ニン</t>
    </rPh>
    <phoneticPr fontId="13"/>
  </si>
  <si>
    <t>1,980人×1.25＝2,475人（受入可能延べ障害児数）</t>
    <rPh sb="1" eb="6">
      <t>９８０ニン</t>
    </rPh>
    <rPh sb="17" eb="18">
      <t>ニン</t>
    </rPh>
    <rPh sb="19" eb="21">
      <t>ウケイレ</t>
    </rPh>
    <rPh sb="21" eb="23">
      <t>カノウ</t>
    </rPh>
    <rPh sb="23" eb="24">
      <t>ノ</t>
    </rPh>
    <rPh sb="25" eb="28">
      <t>ショウガイジ</t>
    </rPh>
    <rPh sb="28" eb="29">
      <t>スウ</t>
    </rPh>
    <rPh sb="29" eb="30">
      <t>トシカズ</t>
    </rPh>
    <phoneticPr fontId="13"/>
  </si>
  <si>
    <t>※</t>
    <phoneticPr fontId="13"/>
  </si>
  <si>
    <t>3月間の総延障害児数が2,475人を超える場合減算</t>
    <rPh sb="1" eb="2">
      <t>ガツ</t>
    </rPh>
    <rPh sb="2" eb="3">
      <t>カン</t>
    </rPh>
    <rPh sb="4" eb="5">
      <t>ソウ</t>
    </rPh>
    <rPh sb="5" eb="6">
      <t>ノ</t>
    </rPh>
    <rPh sb="6" eb="8">
      <t>ショウガイ</t>
    </rPh>
    <rPh sb="8" eb="9">
      <t>ジ</t>
    </rPh>
    <rPh sb="9" eb="10">
      <t>スウ</t>
    </rPh>
    <rPh sb="16" eb="17">
      <t>ニン</t>
    </rPh>
    <rPh sb="18" eb="19">
      <t>コ</t>
    </rPh>
    <rPh sb="21" eb="23">
      <t>バアイ</t>
    </rPh>
    <rPh sb="23" eb="25">
      <t>ゲンザン</t>
    </rPh>
    <phoneticPr fontId="13"/>
  </si>
  <si>
    <t>　障害児入所支援における定員超過利用減算の具体的取扱い</t>
    <rPh sb="1" eb="3">
      <t>ショウガイ</t>
    </rPh>
    <rPh sb="3" eb="4">
      <t>ジ</t>
    </rPh>
    <rPh sb="4" eb="6">
      <t>ニュウショ</t>
    </rPh>
    <rPh sb="6" eb="8">
      <t>シエン</t>
    </rPh>
    <phoneticPr fontId="2"/>
  </si>
  <si>
    <t>　入所定員50人以下の場合</t>
    <rPh sb="1" eb="3">
      <t>ニュウショ</t>
    </rPh>
    <rPh sb="3" eb="5">
      <t>テイイン</t>
    </rPh>
    <rPh sb="7" eb="8">
      <t>ニン</t>
    </rPh>
    <rPh sb="8" eb="10">
      <t>イカ</t>
    </rPh>
    <rPh sb="11" eb="13">
      <t>バアイ</t>
    </rPh>
    <phoneticPr fontId="13"/>
  </si>
  <si>
    <t>④</t>
    <phoneticPr fontId="13"/>
  </si>
  <si>
    <t>⑤</t>
    <phoneticPr fontId="13"/>
  </si>
  <si>
    <t>イ</t>
    <phoneticPr fontId="13"/>
  </si>
  <si>
    <t>　1日の障害児の数が、入所定員に100分の110を乗じて得た数を超える場合に、当該1日について障害児全員につき減算を行う。</t>
    <rPh sb="4" eb="6">
      <t>ショウガイ</t>
    </rPh>
    <rPh sb="6" eb="7">
      <t>ジ</t>
    </rPh>
    <rPh sb="11" eb="13">
      <t>ニュウショ</t>
    </rPh>
    <rPh sb="47" eb="49">
      <t>ショウガイ</t>
    </rPh>
    <rPh sb="49" eb="50">
      <t>ジ</t>
    </rPh>
    <phoneticPr fontId="2"/>
  </si>
  <si>
    <t>　入所定員51人以上の場合</t>
    <rPh sb="1" eb="3">
      <t>ニュウショ</t>
    </rPh>
    <rPh sb="3" eb="5">
      <t>テイイン</t>
    </rPh>
    <rPh sb="7" eb="8">
      <t>ニン</t>
    </rPh>
    <rPh sb="8" eb="10">
      <t>イジョウ</t>
    </rPh>
    <rPh sb="11" eb="13">
      <t>バアイ</t>
    </rPh>
    <phoneticPr fontId="13"/>
  </si>
  <si>
    <t>　1日の障害児の数が、入所定員から当該入所定員から50を差し引いた数に100分の5を乗じて得た数に、5を加えた数を加えて得た数を超える場合に、当該1日について障害児全員につき減算を行う。</t>
    <rPh sb="4" eb="6">
      <t>ショウガイ</t>
    </rPh>
    <rPh sb="6" eb="7">
      <t>ジ</t>
    </rPh>
    <rPh sb="11" eb="13">
      <t>ニュウショ</t>
    </rPh>
    <rPh sb="17" eb="19">
      <t>トウガイ</t>
    </rPh>
    <rPh sb="19" eb="21">
      <t>ニュウショ</t>
    </rPh>
    <rPh sb="21" eb="23">
      <t>テイイン</t>
    </rPh>
    <rPh sb="57" eb="58">
      <t>クワ</t>
    </rPh>
    <rPh sb="60" eb="61">
      <t>エ</t>
    </rPh>
    <rPh sb="62" eb="63">
      <t>カズ</t>
    </rPh>
    <rPh sb="79" eb="81">
      <t>ショウガイ</t>
    </rPh>
    <rPh sb="81" eb="82">
      <t>ジ</t>
    </rPh>
    <phoneticPr fontId="2"/>
  </si>
  <si>
    <t>(2)</t>
    <phoneticPr fontId="13"/>
  </si>
  <si>
    <t>　直近の過去3月間の障害児の延べ数が、入所定員に開所日数を乗じて得た数に100分の105を乗じて得た数を超える場合に、当該1月間について障害児全員につき減算を行う。</t>
    <rPh sb="10" eb="12">
      <t>ショウガイ</t>
    </rPh>
    <rPh sb="12" eb="13">
      <t>ジ</t>
    </rPh>
    <rPh sb="19" eb="21">
      <t>ニュウショ</t>
    </rPh>
    <rPh sb="68" eb="70">
      <t>ショウガイ</t>
    </rPh>
    <rPh sb="70" eb="71">
      <t>ジ</t>
    </rPh>
    <phoneticPr fontId="2"/>
  </si>
  <si>
    <t>入所定員50人の施設の場合</t>
    <rPh sb="0" eb="2">
      <t>ニュウショ</t>
    </rPh>
    <rPh sb="2" eb="4">
      <t>テイイン</t>
    </rPh>
    <rPh sb="6" eb="7">
      <t>ニン</t>
    </rPh>
    <rPh sb="8" eb="10">
      <t>シセツ</t>
    </rPh>
    <rPh sb="11" eb="13">
      <t>バアイ</t>
    </rPh>
    <phoneticPr fontId="13"/>
  </si>
  <si>
    <t>(50人×31日)＋(50人×30日)＋(50人×31日)＝4,600人</t>
    <rPh sb="3" eb="4">
      <t>ニン</t>
    </rPh>
    <rPh sb="7" eb="8">
      <t>ニチ</t>
    </rPh>
    <rPh sb="13" eb="14">
      <t>ニン</t>
    </rPh>
    <rPh sb="17" eb="18">
      <t>ニチ</t>
    </rPh>
    <rPh sb="23" eb="24">
      <t>ニン</t>
    </rPh>
    <rPh sb="27" eb="28">
      <t>ニチ</t>
    </rPh>
    <rPh sb="35" eb="36">
      <t>ニン</t>
    </rPh>
    <phoneticPr fontId="13"/>
  </si>
  <si>
    <t>4,600人×105％＝4,830人（受入可能延べ障害児数）</t>
    <rPh sb="5" eb="6">
      <t>ニン</t>
    </rPh>
    <rPh sb="17" eb="18">
      <t>ニン</t>
    </rPh>
    <rPh sb="19" eb="21">
      <t>ウケイレ</t>
    </rPh>
    <rPh sb="21" eb="23">
      <t>カノウ</t>
    </rPh>
    <rPh sb="23" eb="24">
      <t>ノ</t>
    </rPh>
    <rPh sb="25" eb="27">
      <t>ショウガイ</t>
    </rPh>
    <rPh sb="27" eb="28">
      <t>ジ</t>
    </rPh>
    <rPh sb="28" eb="29">
      <t>スウ</t>
    </rPh>
    <phoneticPr fontId="13"/>
  </si>
  <si>
    <t>※</t>
    <phoneticPr fontId="13"/>
  </si>
  <si>
    <t>3月間の総延べ障害児数が4,830人を超える場合減算</t>
    <rPh sb="1" eb="2">
      <t>ガツ</t>
    </rPh>
    <rPh sb="2" eb="3">
      <t>カン</t>
    </rPh>
    <rPh sb="4" eb="5">
      <t>ソウ</t>
    </rPh>
    <rPh sb="5" eb="6">
      <t>ノ</t>
    </rPh>
    <rPh sb="7" eb="9">
      <t>ショウガイ</t>
    </rPh>
    <rPh sb="9" eb="10">
      <t>ジ</t>
    </rPh>
    <rPh sb="10" eb="11">
      <t>スウ</t>
    </rPh>
    <rPh sb="17" eb="18">
      <t>ニン</t>
    </rPh>
    <rPh sb="19" eb="20">
      <t>コ</t>
    </rPh>
    <rPh sb="22" eb="24">
      <t>バアイ</t>
    </rPh>
    <rPh sb="24" eb="26">
      <t>ゲンザン</t>
    </rPh>
    <phoneticPr fontId="13"/>
  </si>
  <si>
    <t>⑥</t>
    <phoneticPr fontId="13"/>
  </si>
  <si>
    <t>　障害児の数の算定に当たっての留意事項</t>
    <rPh sb="1" eb="3">
      <t>ショウガイ</t>
    </rPh>
    <rPh sb="3" eb="4">
      <t>ジ</t>
    </rPh>
    <rPh sb="5" eb="6">
      <t>カズ</t>
    </rPh>
    <rPh sb="7" eb="9">
      <t>サンテイ</t>
    </rPh>
    <rPh sb="10" eb="11">
      <t>ア</t>
    </rPh>
    <rPh sb="15" eb="17">
      <t>リュウイ</t>
    </rPh>
    <rPh sb="17" eb="19">
      <t>ジコウ</t>
    </rPh>
    <phoneticPr fontId="13"/>
  </si>
  <si>
    <t>　④及び⑤における障害児の数の算定に当たっては、次の(1)又は(2)に該当する障害児を除くことができる。</t>
    <rPh sb="9" eb="11">
      <t>ショウガイ</t>
    </rPh>
    <rPh sb="11" eb="12">
      <t>ジ</t>
    </rPh>
    <rPh sb="29" eb="30">
      <t>マタ</t>
    </rPh>
    <rPh sb="39" eb="41">
      <t>ショウガイ</t>
    </rPh>
    <rPh sb="41" eb="42">
      <t>ジ</t>
    </rPh>
    <phoneticPr fontId="2"/>
  </si>
  <si>
    <t>　また、計算の過程において、小数点以下の端数が生じる場合は、小数点以下を切り上げる。</t>
  </si>
  <si>
    <t>(1)</t>
    <phoneticPr fontId="13"/>
  </si>
  <si>
    <t>　災害等やむを得ない事由により受け入れる場合</t>
    <rPh sb="10" eb="12">
      <t>ジユウ</t>
    </rPh>
    <rPh sb="15" eb="16">
      <t>ウ</t>
    </rPh>
    <rPh sb="17" eb="18">
      <t>イ</t>
    </rPh>
    <rPh sb="20" eb="22">
      <t>バアイ</t>
    </rPh>
    <phoneticPr fontId="2"/>
  </si>
  <si>
    <t>(2)</t>
    <phoneticPr fontId="13"/>
  </si>
  <si>
    <t>　就労等により、指定福祉型障害児入所施設を退所した後、離職等やむを得ない事由により再度障害児入所支援の利用を希望する障害児を緊急避難的に受け入れた場合</t>
    <rPh sb="1" eb="4">
      <t>シュウロウトウ</t>
    </rPh>
    <rPh sb="8" eb="10">
      <t>シテイ</t>
    </rPh>
    <rPh sb="10" eb="13">
      <t>フクシガタ</t>
    </rPh>
    <rPh sb="13" eb="15">
      <t>ショウガイ</t>
    </rPh>
    <rPh sb="15" eb="16">
      <t>ジ</t>
    </rPh>
    <rPh sb="16" eb="18">
      <t>ニュウショ</t>
    </rPh>
    <rPh sb="18" eb="20">
      <t>シセツ</t>
    </rPh>
    <rPh sb="21" eb="23">
      <t>タイショ</t>
    </rPh>
    <rPh sb="25" eb="26">
      <t>ノチ</t>
    </rPh>
    <rPh sb="27" eb="30">
      <t>リショクトウ</t>
    </rPh>
    <rPh sb="33" eb="34">
      <t>エ</t>
    </rPh>
    <rPh sb="36" eb="38">
      <t>ジユウ</t>
    </rPh>
    <rPh sb="41" eb="43">
      <t>サイド</t>
    </rPh>
    <rPh sb="43" eb="45">
      <t>ショウガイ</t>
    </rPh>
    <rPh sb="45" eb="46">
      <t>ジ</t>
    </rPh>
    <rPh sb="46" eb="48">
      <t>ニュウショ</t>
    </rPh>
    <rPh sb="48" eb="50">
      <t>シエン</t>
    </rPh>
    <rPh sb="51" eb="53">
      <t>リヨウ</t>
    </rPh>
    <rPh sb="54" eb="56">
      <t>キボウ</t>
    </rPh>
    <rPh sb="58" eb="60">
      <t>ショウガイ</t>
    </rPh>
    <rPh sb="60" eb="61">
      <t>ジ</t>
    </rPh>
    <rPh sb="62" eb="64">
      <t>キンキュウ</t>
    </rPh>
    <rPh sb="64" eb="67">
      <t>ヒナンテキ</t>
    </rPh>
    <rPh sb="68" eb="69">
      <t>ウ</t>
    </rPh>
    <rPh sb="70" eb="71">
      <t>イ</t>
    </rPh>
    <rPh sb="73" eb="75">
      <t>バアイ</t>
    </rPh>
    <phoneticPr fontId="2"/>
  </si>
  <si>
    <t>⑦</t>
    <phoneticPr fontId="13"/>
  </si>
  <si>
    <t>　減算の対象となる定員超過利用が行われている施設等に対しては、その解消を行うよう指導される。当該指導に従わず、定員超過利用が継続する場合には、特別な事情がある場合を除き、指定取り消しが検討される。</t>
    <rPh sb="22" eb="24">
      <t>シセツ</t>
    </rPh>
    <phoneticPr fontId="2"/>
  </si>
  <si>
    <t>　なお、施設等においては、減算の対象とはならない定員超過を行う場合であっても、利用者処遇等について十分配慮すること。</t>
    <rPh sb="4" eb="6">
      <t>シセツ</t>
    </rPh>
    <phoneticPr fontId="2"/>
  </si>
  <si>
    <t>　入所支援計画・通所支援計画作成業務が適切に行われていない場合、所定単位数を減じていますか。</t>
    <rPh sb="1" eb="3">
      <t>ニュウショ</t>
    </rPh>
    <rPh sb="8" eb="10">
      <t>ツウショ</t>
    </rPh>
    <rPh sb="10" eb="12">
      <t>シエン</t>
    </rPh>
    <rPh sb="12" eb="14">
      <t>ケイカク</t>
    </rPh>
    <phoneticPr fontId="2"/>
  </si>
  <si>
    <t>○</t>
    <phoneticPr fontId="13"/>
  </si>
  <si>
    <t>　入所支援計画・通所支援計画の作成に係る業務が適切に行われていない場合の所定単位数の算定については、次のとおり。</t>
    <rPh sb="1" eb="3">
      <t>ニュウショ</t>
    </rPh>
    <rPh sb="3" eb="5">
      <t>シエン</t>
    </rPh>
    <rPh sb="5" eb="7">
      <t>ケイカク</t>
    </rPh>
    <rPh sb="8" eb="10">
      <t>ツウショ</t>
    </rPh>
    <rPh sb="10" eb="12">
      <t>シエン</t>
    </rPh>
    <rPh sb="12" eb="14">
      <t>ケイカク</t>
    </rPh>
    <phoneticPr fontId="2"/>
  </si>
  <si>
    <t>①</t>
    <phoneticPr fontId="13"/>
  </si>
  <si>
    <t>　対象となる支援</t>
    <rPh sb="1" eb="3">
      <t>タイショウ</t>
    </rPh>
    <rPh sb="6" eb="8">
      <t>シエン</t>
    </rPh>
    <phoneticPr fontId="13"/>
  </si>
  <si>
    <t>②</t>
    <phoneticPr fontId="13"/>
  </si>
  <si>
    <t>③</t>
    <phoneticPr fontId="13"/>
  </si>
  <si>
    <t>　これらの支援計画未作成減算については、入所基準省令・通所基準省令の規定に基づき、入所支援計画・通所支援計画の作成が適切に行われていない場合に、各報酬告示等の規定に基づき、障害児通所給付費等を減額を行うこととしている。</t>
    <rPh sb="20" eb="22">
      <t>ニュウショ</t>
    </rPh>
    <rPh sb="27" eb="29">
      <t>ツウショ</t>
    </rPh>
    <rPh sb="29" eb="31">
      <t>キジュン</t>
    </rPh>
    <rPh sb="31" eb="33">
      <t>ショウレイ</t>
    </rPh>
    <rPh sb="41" eb="43">
      <t>ニュウショ</t>
    </rPh>
    <rPh sb="48" eb="50">
      <t>ツウショ</t>
    </rPh>
    <rPh sb="50" eb="52">
      <t>シエン</t>
    </rPh>
    <rPh sb="52" eb="54">
      <t>ケイカク</t>
    </rPh>
    <rPh sb="72" eb="73">
      <t>カク</t>
    </rPh>
    <rPh sb="77" eb="78">
      <t>トウ</t>
    </rPh>
    <rPh sb="86" eb="88">
      <t>ショウガイ</t>
    </rPh>
    <rPh sb="88" eb="89">
      <t>ジ</t>
    </rPh>
    <rPh sb="89" eb="91">
      <t>ツウショ</t>
    </rPh>
    <rPh sb="91" eb="93">
      <t>キュウフ</t>
    </rPh>
    <rPh sb="93" eb="94">
      <t>ヒ</t>
    </rPh>
    <rPh sb="94" eb="95">
      <t>トウ</t>
    </rPh>
    <phoneticPr fontId="2"/>
  </si>
  <si>
    <t>④</t>
    <phoneticPr fontId="13"/>
  </si>
  <si>
    <t>　入所支援計画・通所支援計画未作成減算の具体的取扱い</t>
    <rPh sb="1" eb="3">
      <t>ニュウショ</t>
    </rPh>
    <rPh sb="3" eb="5">
      <t>シエン</t>
    </rPh>
    <rPh sb="5" eb="7">
      <t>ケイカク</t>
    </rPh>
    <rPh sb="8" eb="10">
      <t>ツウショ</t>
    </rPh>
    <rPh sb="10" eb="12">
      <t>シエン</t>
    </rPh>
    <rPh sb="12" eb="14">
      <t>ケイカク</t>
    </rPh>
    <rPh sb="14" eb="17">
      <t>ミサクセイ</t>
    </rPh>
    <rPh sb="17" eb="19">
      <t>ゲンサン</t>
    </rPh>
    <rPh sb="20" eb="23">
      <t>グタイテキ</t>
    </rPh>
    <rPh sb="23" eb="25">
      <t>トリアツカイ</t>
    </rPh>
    <phoneticPr fontId="13"/>
  </si>
  <si>
    <t>　次のいずれかに該当する月から当該状態が解消されるに至った月の前月まで、次のいずれかに該当する障害児につき減算を行う。</t>
    <rPh sb="47" eb="49">
      <t>ショウガイ</t>
    </rPh>
    <rPh sb="49" eb="50">
      <t>ジ</t>
    </rPh>
    <phoneticPr fontId="2"/>
  </si>
  <si>
    <t>(1)</t>
    <phoneticPr fontId="13"/>
  </si>
  <si>
    <t>　児童発達支援管理責任者による指揮の下、入所支援計画・通所支援計画が作成されてない。</t>
    <rPh sb="1" eb="3">
      <t>ジドウ</t>
    </rPh>
    <rPh sb="3" eb="5">
      <t>ハッタツ</t>
    </rPh>
    <rPh sb="5" eb="7">
      <t>シエン</t>
    </rPh>
    <rPh sb="7" eb="9">
      <t>カンリ</t>
    </rPh>
    <rPh sb="9" eb="11">
      <t>セキニン</t>
    </rPh>
    <rPh sb="11" eb="12">
      <t>シャ</t>
    </rPh>
    <rPh sb="20" eb="22">
      <t>ニュウショ</t>
    </rPh>
    <rPh sb="22" eb="24">
      <t>シエン</t>
    </rPh>
    <rPh sb="27" eb="29">
      <t>ツウショ</t>
    </rPh>
    <rPh sb="29" eb="31">
      <t>シエン</t>
    </rPh>
    <rPh sb="31" eb="33">
      <t>ケイカク</t>
    </rPh>
    <phoneticPr fontId="2"/>
  </si>
  <si>
    <t>　入所基準省令・通所基準省令に規定する入所支援計画・通所支援計画の作成に係る一連の業務が適切に行われていない。</t>
    <rPh sb="1" eb="3">
      <t>ニュウショ</t>
    </rPh>
    <rPh sb="8" eb="10">
      <t>ツウショ</t>
    </rPh>
    <rPh sb="10" eb="12">
      <t>キジュン</t>
    </rPh>
    <rPh sb="12" eb="14">
      <t>ショウレイ</t>
    </rPh>
    <rPh sb="19" eb="21">
      <t>ニュウショ</t>
    </rPh>
    <rPh sb="26" eb="28">
      <t>ツウショ</t>
    </rPh>
    <rPh sb="28" eb="30">
      <t>シエン</t>
    </rPh>
    <rPh sb="30" eb="32">
      <t>ケイカク</t>
    </rPh>
    <phoneticPr fontId="2"/>
  </si>
  <si>
    <t>⑤</t>
    <phoneticPr fontId="13"/>
  </si>
  <si>
    <t>　当該規定が遵守されていない場合は、遵守を指導される。当該指導に従わない場合には、特別な事情がある場合を除き、指定取り消しが検討される。</t>
    <phoneticPr fontId="2"/>
  </si>
  <si>
    <t>　複数の減算事由に該当する場合、それぞれの減算割合を乗じていますか。</t>
    <phoneticPr fontId="2"/>
  </si>
  <si>
    <t>○</t>
    <phoneticPr fontId="13"/>
  </si>
  <si>
    <t>　複数の減算事由に該当する場合の報酬の算定については、原則として、それぞれの減算割合を乗ずる。</t>
    <phoneticPr fontId="2"/>
  </si>
  <si>
    <t>　ただし、定員超過利用と人員欠如の双方の事由に該当する場合は、いずれか一方の事由のみに着目して、減算を行う。（所定単位数の100分の70×100分の70＝所定単位数の100分の49の報酬を算定するのではない。）</t>
    <phoneticPr fontId="2"/>
  </si>
  <si>
    <t>　複数の減算事由に該当する場合は、重点的に指導される。当該指導に従わない場合には、指定取り消しが検討される。</t>
    <phoneticPr fontId="2"/>
  </si>
  <si>
    <t>【基本事項（総則）】</t>
    <phoneticPr fontId="2"/>
  </si>
  <si>
    <t>【福祉型障害児入所施設給付費】</t>
    <rPh sb="1" eb="4">
      <t>フクシガタ</t>
    </rPh>
    <rPh sb="4" eb="6">
      <t>ショウガイ</t>
    </rPh>
    <rPh sb="6" eb="7">
      <t>ジ</t>
    </rPh>
    <rPh sb="7" eb="9">
      <t>ニュウショ</t>
    </rPh>
    <rPh sb="9" eb="11">
      <t>シセツ</t>
    </rPh>
    <rPh sb="11" eb="13">
      <t>キュウフ</t>
    </rPh>
    <rPh sb="13" eb="14">
      <t>ヒ</t>
    </rPh>
    <phoneticPr fontId="2"/>
  </si>
  <si>
    <t>　福祉型障害児入所施設給付費は、入所報酬告示別表第1の1により、適正に算定していますか。</t>
    <rPh sb="1" eb="4">
      <t>フクシガタ</t>
    </rPh>
    <rPh sb="4" eb="6">
      <t>ショウガイ</t>
    </rPh>
    <rPh sb="6" eb="7">
      <t>ジ</t>
    </rPh>
    <rPh sb="7" eb="9">
      <t>ニュウショ</t>
    </rPh>
    <rPh sb="9" eb="11">
      <t>シセツ</t>
    </rPh>
    <rPh sb="11" eb="13">
      <t>キュウフ</t>
    </rPh>
    <rPh sb="13" eb="14">
      <t>ヒ</t>
    </rPh>
    <rPh sb="16" eb="18">
      <t>ニュウショ</t>
    </rPh>
    <phoneticPr fontId="2"/>
  </si>
  <si>
    <t>　地方公共団体が設置する指定福祉型障害児入所施設にあっては、所定単位数の1000分の965に相当する単位数を算定していますか。</t>
    <rPh sb="12" eb="14">
      <t>シテイ</t>
    </rPh>
    <rPh sb="14" eb="17">
      <t>フクシガタ</t>
    </rPh>
    <rPh sb="17" eb="19">
      <t>ショウガイ</t>
    </rPh>
    <rPh sb="19" eb="20">
      <t>ジ</t>
    </rPh>
    <rPh sb="20" eb="22">
      <t>ニュウショ</t>
    </rPh>
    <phoneticPr fontId="2"/>
  </si>
  <si>
    <t>　職業指導に必要な設備を有する施設において、専ら当該施設の職務に従事する職業指導員を1名以上配置している施設について、1日につき算定できる。</t>
    <rPh sb="1" eb="3">
      <t>ショクギョウ</t>
    </rPh>
    <rPh sb="3" eb="5">
      <t>シドウ</t>
    </rPh>
    <rPh sb="6" eb="8">
      <t>ヒツヨウ</t>
    </rPh>
    <rPh sb="9" eb="11">
      <t>セツビ</t>
    </rPh>
    <rPh sb="12" eb="13">
      <t>ユウ</t>
    </rPh>
    <rPh sb="15" eb="17">
      <t>シセツ</t>
    </rPh>
    <rPh sb="22" eb="23">
      <t>モッパ</t>
    </rPh>
    <rPh sb="24" eb="26">
      <t>トウガイ</t>
    </rPh>
    <rPh sb="26" eb="28">
      <t>シセツ</t>
    </rPh>
    <rPh sb="29" eb="31">
      <t>ショクム</t>
    </rPh>
    <rPh sb="32" eb="34">
      <t>ジュウジ</t>
    </rPh>
    <rPh sb="36" eb="38">
      <t>ショクギョウ</t>
    </rPh>
    <rPh sb="38" eb="40">
      <t>シドウ</t>
    </rPh>
    <rPh sb="40" eb="41">
      <t>イン</t>
    </rPh>
    <rPh sb="43" eb="46">
      <t>メイイジョウ</t>
    </rPh>
    <rPh sb="46" eb="48">
      <t>ハイチ</t>
    </rPh>
    <rPh sb="52" eb="54">
      <t>シセツ</t>
    </rPh>
    <rPh sb="60" eb="61">
      <t>ニチ</t>
    </rPh>
    <rPh sb="64" eb="66">
      <t>サンテイ</t>
    </rPh>
    <phoneticPr fontId="2"/>
  </si>
  <si>
    <t>　ただし、職業指導の対象障害児数が極端に少ないもの（児童指導員又は保育士の1人当たりの受持数に満たない場合）は加算できない。</t>
    <rPh sb="5" eb="7">
      <t>ショクギョウ</t>
    </rPh>
    <rPh sb="7" eb="9">
      <t>シドウ</t>
    </rPh>
    <rPh sb="10" eb="12">
      <t>タイショウ</t>
    </rPh>
    <rPh sb="12" eb="14">
      <t>ショウガイ</t>
    </rPh>
    <rPh sb="14" eb="15">
      <t>ジ</t>
    </rPh>
    <rPh sb="15" eb="16">
      <t>スウ</t>
    </rPh>
    <rPh sb="17" eb="19">
      <t>キョクタン</t>
    </rPh>
    <rPh sb="20" eb="21">
      <t>スク</t>
    </rPh>
    <rPh sb="26" eb="28">
      <t>ジドウ</t>
    </rPh>
    <rPh sb="28" eb="31">
      <t>シドウイン</t>
    </rPh>
    <rPh sb="31" eb="32">
      <t>マタ</t>
    </rPh>
    <rPh sb="33" eb="35">
      <t>ホイク</t>
    </rPh>
    <rPh sb="35" eb="36">
      <t>シ</t>
    </rPh>
    <rPh sb="38" eb="39">
      <t>ニン</t>
    </rPh>
    <rPh sb="39" eb="40">
      <t>ア</t>
    </rPh>
    <rPh sb="43" eb="45">
      <t>ウケモ</t>
    </rPh>
    <rPh sb="45" eb="46">
      <t>スウ</t>
    </rPh>
    <rPh sb="47" eb="48">
      <t>ミ</t>
    </rPh>
    <rPh sb="51" eb="53">
      <t>バアイ</t>
    </rPh>
    <rPh sb="55" eb="57">
      <t>カサン</t>
    </rPh>
    <phoneticPr fontId="2"/>
  </si>
  <si>
    <t>○</t>
    <phoneticPr fontId="2"/>
  </si>
  <si>
    <t>　ただし、当自主点検項目(7)の強度行動障害児特別支援加算が算定される場合は、加算できない。</t>
    <rPh sb="5" eb="6">
      <t>トウ</t>
    </rPh>
    <rPh sb="6" eb="8">
      <t>ジシュ</t>
    </rPh>
    <rPh sb="8" eb="10">
      <t>テンケン</t>
    </rPh>
    <rPh sb="10" eb="12">
      <t>コウモク</t>
    </rPh>
    <rPh sb="16" eb="18">
      <t>キョウド</t>
    </rPh>
    <rPh sb="18" eb="20">
      <t>コウドウ</t>
    </rPh>
    <rPh sb="20" eb="22">
      <t>ショウガイ</t>
    </rPh>
    <rPh sb="22" eb="23">
      <t>ジ</t>
    </rPh>
    <rPh sb="23" eb="25">
      <t>トクベツ</t>
    </rPh>
    <rPh sb="25" eb="27">
      <t>シエン</t>
    </rPh>
    <rPh sb="27" eb="29">
      <t>カサン</t>
    </rPh>
    <rPh sb="30" eb="32">
      <t>サンテイ</t>
    </rPh>
    <rPh sb="35" eb="37">
      <t>バアイ</t>
    </rPh>
    <rPh sb="39" eb="41">
      <t>カサン</t>
    </rPh>
    <phoneticPr fontId="2"/>
  </si>
  <si>
    <t>○</t>
    <phoneticPr fontId="2"/>
  </si>
  <si>
    <t>　加算の認定に当たり、専門的な知見が必要と認められる場合は、児童相談所長の意見を聴くこと。</t>
    <rPh sb="1" eb="3">
      <t>カサン</t>
    </rPh>
    <rPh sb="4" eb="6">
      <t>ニンテイ</t>
    </rPh>
    <rPh sb="7" eb="8">
      <t>ア</t>
    </rPh>
    <rPh sb="11" eb="14">
      <t>センモンテキ</t>
    </rPh>
    <rPh sb="15" eb="17">
      <t>チケン</t>
    </rPh>
    <rPh sb="18" eb="20">
      <t>ヒツヨウ</t>
    </rPh>
    <rPh sb="21" eb="22">
      <t>ミト</t>
    </rPh>
    <rPh sb="26" eb="28">
      <t>バアイ</t>
    </rPh>
    <rPh sb="30" eb="32">
      <t>ジドウ</t>
    </rPh>
    <rPh sb="32" eb="34">
      <t>ソウダン</t>
    </rPh>
    <rPh sb="34" eb="36">
      <t>ショチョウ</t>
    </rPh>
    <rPh sb="37" eb="39">
      <t>イケン</t>
    </rPh>
    <rPh sb="40" eb="41">
      <t>キ</t>
    </rPh>
    <phoneticPr fontId="2"/>
  </si>
  <si>
    <t>12</t>
    <phoneticPr fontId="2"/>
  </si>
  <si>
    <t>　業務管理体制を整備し、届け出ていますか。</t>
    <rPh sb="1" eb="3">
      <t>ギョウム</t>
    </rPh>
    <rPh sb="3" eb="5">
      <t>カンリ</t>
    </rPh>
    <rPh sb="5" eb="7">
      <t>タイセイ</t>
    </rPh>
    <rPh sb="8" eb="10">
      <t>セイビ</t>
    </rPh>
    <rPh sb="12" eb="13">
      <t>トド</t>
    </rPh>
    <rPh sb="14" eb="15">
      <t>デ</t>
    </rPh>
    <phoneticPr fontId="13"/>
  </si>
  <si>
    <t>法第21条の5の25</t>
    <rPh sb="0" eb="1">
      <t>ホウ</t>
    </rPh>
    <rPh sb="1" eb="2">
      <t>ダイ</t>
    </rPh>
    <rPh sb="4" eb="5">
      <t>ジョウ</t>
    </rPh>
    <phoneticPr fontId="2"/>
  </si>
  <si>
    <t>法第24条の19の2</t>
    <rPh sb="0" eb="1">
      <t>ホウ</t>
    </rPh>
    <rPh sb="1" eb="2">
      <t>ダイ</t>
    </rPh>
    <rPh sb="4" eb="5">
      <t>ジョウ</t>
    </rPh>
    <phoneticPr fontId="2"/>
  </si>
  <si>
    <t>○</t>
    <phoneticPr fontId="2"/>
  </si>
  <si>
    <t>　指定障害児入所施設や指定障害児通所支援事業者等は、法又は法に基づく命令を遵守し、障害児等のため忠実にその職務を遂行しなければならないものであり、この義務の履行が確保されるよう、業務管理体制を整備しなければならない。</t>
    <rPh sb="1" eb="3">
      <t>シテイ</t>
    </rPh>
    <rPh sb="3" eb="5">
      <t>ショウガイ</t>
    </rPh>
    <rPh sb="5" eb="6">
      <t>ジ</t>
    </rPh>
    <rPh sb="6" eb="8">
      <t>ニュウショ</t>
    </rPh>
    <rPh sb="8" eb="10">
      <t>シセツ</t>
    </rPh>
    <rPh sb="11" eb="13">
      <t>シテイ</t>
    </rPh>
    <rPh sb="13" eb="15">
      <t>ショウガイ</t>
    </rPh>
    <rPh sb="15" eb="16">
      <t>ジ</t>
    </rPh>
    <rPh sb="16" eb="18">
      <t>ツウショ</t>
    </rPh>
    <rPh sb="18" eb="20">
      <t>シエン</t>
    </rPh>
    <rPh sb="20" eb="23">
      <t>ジギョウシャ</t>
    </rPh>
    <rPh sb="23" eb="24">
      <t>トウ</t>
    </rPh>
    <rPh sb="26" eb="27">
      <t>ホウ</t>
    </rPh>
    <rPh sb="27" eb="28">
      <t>マタ</t>
    </rPh>
    <rPh sb="29" eb="30">
      <t>ホウ</t>
    </rPh>
    <rPh sb="31" eb="32">
      <t>モト</t>
    </rPh>
    <rPh sb="34" eb="36">
      <t>メイレイ</t>
    </rPh>
    <rPh sb="37" eb="39">
      <t>ジュンシュ</t>
    </rPh>
    <rPh sb="41" eb="43">
      <t>ショウガイ</t>
    </rPh>
    <rPh sb="43" eb="44">
      <t>ジ</t>
    </rPh>
    <rPh sb="44" eb="45">
      <t>トウ</t>
    </rPh>
    <rPh sb="48" eb="50">
      <t>チュウジツ</t>
    </rPh>
    <rPh sb="53" eb="55">
      <t>ショクム</t>
    </rPh>
    <rPh sb="56" eb="58">
      <t>スイコウ</t>
    </rPh>
    <rPh sb="75" eb="77">
      <t>ギム</t>
    </rPh>
    <rPh sb="78" eb="80">
      <t>リコウ</t>
    </rPh>
    <rPh sb="81" eb="83">
      <t>カクホ</t>
    </rPh>
    <rPh sb="89" eb="91">
      <t>ギョウム</t>
    </rPh>
    <rPh sb="91" eb="93">
      <t>カンリ</t>
    </rPh>
    <rPh sb="93" eb="95">
      <t>タイセイ</t>
    </rPh>
    <rPh sb="96" eb="98">
      <t>セイビ</t>
    </rPh>
    <phoneticPr fontId="2"/>
  </si>
  <si>
    <t>　整備し、届け出る業務管理体制については、次のとおり。</t>
    <rPh sb="1" eb="3">
      <t>セイビ</t>
    </rPh>
    <rPh sb="5" eb="6">
      <t>トド</t>
    </rPh>
    <rPh sb="7" eb="8">
      <t>デ</t>
    </rPh>
    <rPh sb="9" eb="11">
      <t>ギョウム</t>
    </rPh>
    <rPh sb="11" eb="13">
      <t>カンリ</t>
    </rPh>
    <rPh sb="13" eb="15">
      <t>タイセイ</t>
    </rPh>
    <rPh sb="21" eb="22">
      <t>ツギ</t>
    </rPh>
    <phoneticPr fontId="13"/>
  </si>
  <si>
    <t>・</t>
    <phoneticPr fontId="13"/>
  </si>
  <si>
    <t>　法令遵守責任者の氏名及び生年月日（全ての施設・事業者）</t>
    <rPh sb="1" eb="3">
      <t>ホウレイ</t>
    </rPh>
    <rPh sb="3" eb="5">
      <t>ジュンシュ</t>
    </rPh>
    <rPh sb="5" eb="8">
      <t>セキニンシャ</t>
    </rPh>
    <rPh sb="9" eb="11">
      <t>シメイ</t>
    </rPh>
    <rPh sb="11" eb="12">
      <t>オヨ</t>
    </rPh>
    <rPh sb="13" eb="15">
      <t>セイネン</t>
    </rPh>
    <rPh sb="15" eb="17">
      <t>ガッピ</t>
    </rPh>
    <rPh sb="18" eb="19">
      <t>スベ</t>
    </rPh>
    <rPh sb="21" eb="23">
      <t>シセツ</t>
    </rPh>
    <rPh sb="24" eb="26">
      <t>ジギョウ</t>
    </rPh>
    <rPh sb="26" eb="27">
      <t>シャ</t>
    </rPh>
    <phoneticPr fontId="13"/>
  </si>
  <si>
    <t>　業務が法令に適合することを確保するための規程の概要（事業所数が20以上(根拠条文ごと)の事業者）</t>
  </si>
  <si>
    <t>・</t>
    <phoneticPr fontId="13"/>
  </si>
  <si>
    <t>　業務執行の状況の監査の方法の概要（事業所数が100以上(根拠条文ごと)の事業者）</t>
    <phoneticPr fontId="2"/>
  </si>
  <si>
    <t>※</t>
    <phoneticPr fontId="13"/>
  </si>
  <si>
    <t>　指定に係る事業所若しくは施設が2以上の都道府県の区域に所在する指定事業者等の設置者は厚生労働大臣に、それ以外の指定事業者等の設置者は都道府県知事に届け出する。</t>
    <phoneticPr fontId="2"/>
  </si>
  <si>
    <t>　届け出た事項に変更があったときは、遅滞なく、届け出なければならない。</t>
    <phoneticPr fontId="2"/>
  </si>
  <si>
    <t>(7)</t>
    <phoneticPr fontId="13"/>
  </si>
  <si>
    <t>　重度障害児の保護指導に必要な経費を評価するため、平成24年厚生労働省告示第269号「厚生労働大臣が定める施設基準」13に適合する施設において、児童の障害種別に応じて、1日につき算定できる。</t>
    <rPh sb="1" eb="3">
      <t>ジュウド</t>
    </rPh>
    <rPh sb="3" eb="5">
      <t>ショウガイ</t>
    </rPh>
    <rPh sb="5" eb="6">
      <t>ジ</t>
    </rPh>
    <rPh sb="7" eb="9">
      <t>ホゴ</t>
    </rPh>
    <rPh sb="9" eb="11">
      <t>シドウ</t>
    </rPh>
    <rPh sb="12" eb="14">
      <t>ヒツヨウ</t>
    </rPh>
    <rPh sb="15" eb="17">
      <t>ケイヒ</t>
    </rPh>
    <rPh sb="18" eb="20">
      <t>ヒョウカ</t>
    </rPh>
    <rPh sb="25" eb="27">
      <t>ヘイセイ</t>
    </rPh>
    <rPh sb="29" eb="30">
      <t>ネン</t>
    </rPh>
    <rPh sb="30" eb="32">
      <t>コウセイ</t>
    </rPh>
    <rPh sb="32" eb="35">
      <t>ロウドウショウ</t>
    </rPh>
    <rPh sb="35" eb="37">
      <t>コクジ</t>
    </rPh>
    <rPh sb="37" eb="38">
      <t>ダイ</t>
    </rPh>
    <rPh sb="41" eb="42">
      <t>ゴウ</t>
    </rPh>
    <rPh sb="43" eb="45">
      <t>コウセイ</t>
    </rPh>
    <rPh sb="45" eb="47">
      <t>ロウドウ</t>
    </rPh>
    <rPh sb="47" eb="49">
      <t>ダイジン</t>
    </rPh>
    <rPh sb="50" eb="51">
      <t>サダ</t>
    </rPh>
    <rPh sb="53" eb="55">
      <t>シセツ</t>
    </rPh>
    <rPh sb="55" eb="57">
      <t>キジュン</t>
    </rPh>
    <rPh sb="61" eb="63">
      <t>テキゴウ</t>
    </rPh>
    <rPh sb="65" eb="67">
      <t>シセツ</t>
    </rPh>
    <rPh sb="72" eb="74">
      <t>ジドウ</t>
    </rPh>
    <rPh sb="75" eb="77">
      <t>ショウガイ</t>
    </rPh>
    <rPh sb="77" eb="79">
      <t>シュベツ</t>
    </rPh>
    <rPh sb="80" eb="81">
      <t>オウ</t>
    </rPh>
    <rPh sb="85" eb="86">
      <t>ニチ</t>
    </rPh>
    <rPh sb="89" eb="91">
      <t>サンテイ</t>
    </rPh>
    <phoneticPr fontId="2"/>
  </si>
  <si>
    <t>○</t>
    <phoneticPr fontId="2"/>
  </si>
  <si>
    <t>　当自主点検項目(5)の重度障害児支援加算の対象となる障害児であって、視覚障害、聴覚若しくは平衡機能の障害、音声機能、言語機能若しくはそしゃく機能の障害、肢体不自由、内部障害、知的障害又は精神障害のうち3以上の障害を有する障害児に対し支援を行った場合に、1日につき算定できる。</t>
    <rPh sb="1" eb="2">
      <t>トウ</t>
    </rPh>
    <rPh sb="2" eb="4">
      <t>ジシュ</t>
    </rPh>
    <rPh sb="4" eb="6">
      <t>テンケン</t>
    </rPh>
    <rPh sb="6" eb="8">
      <t>コウモク</t>
    </rPh>
    <rPh sb="12" eb="14">
      <t>ジュウド</t>
    </rPh>
    <rPh sb="14" eb="16">
      <t>ショウガイ</t>
    </rPh>
    <rPh sb="16" eb="17">
      <t>ジ</t>
    </rPh>
    <rPh sb="17" eb="19">
      <t>シエン</t>
    </rPh>
    <rPh sb="19" eb="21">
      <t>カサン</t>
    </rPh>
    <rPh sb="22" eb="24">
      <t>タイショウ</t>
    </rPh>
    <rPh sb="27" eb="29">
      <t>ショウガイ</t>
    </rPh>
    <rPh sb="29" eb="30">
      <t>ジ</t>
    </rPh>
    <rPh sb="35" eb="37">
      <t>シカク</t>
    </rPh>
    <rPh sb="37" eb="39">
      <t>ショウガイ</t>
    </rPh>
    <rPh sb="40" eb="42">
      <t>チョウカク</t>
    </rPh>
    <rPh sb="42" eb="43">
      <t>モ</t>
    </rPh>
    <rPh sb="46" eb="48">
      <t>ヘイコウ</t>
    </rPh>
    <rPh sb="48" eb="50">
      <t>キノウ</t>
    </rPh>
    <rPh sb="51" eb="53">
      <t>ショウガイ</t>
    </rPh>
    <rPh sb="54" eb="56">
      <t>オンセイ</t>
    </rPh>
    <rPh sb="56" eb="58">
      <t>キノウ</t>
    </rPh>
    <rPh sb="59" eb="61">
      <t>ゲンゴ</t>
    </rPh>
    <rPh sb="61" eb="63">
      <t>キノウ</t>
    </rPh>
    <rPh sb="63" eb="64">
      <t>モ</t>
    </rPh>
    <rPh sb="71" eb="73">
      <t>キノウ</t>
    </rPh>
    <rPh sb="74" eb="76">
      <t>ショウガイ</t>
    </rPh>
    <rPh sb="77" eb="79">
      <t>シタイ</t>
    </rPh>
    <rPh sb="79" eb="82">
      <t>フジユウ</t>
    </rPh>
    <rPh sb="83" eb="85">
      <t>ナイブ</t>
    </rPh>
    <rPh sb="85" eb="87">
      <t>ショウガイ</t>
    </rPh>
    <rPh sb="88" eb="90">
      <t>チテキ</t>
    </rPh>
    <rPh sb="90" eb="92">
      <t>ショウガイ</t>
    </rPh>
    <rPh sb="92" eb="93">
      <t>マタ</t>
    </rPh>
    <rPh sb="94" eb="96">
      <t>セイシン</t>
    </rPh>
    <rPh sb="96" eb="98">
      <t>ショウガイ</t>
    </rPh>
    <rPh sb="102" eb="104">
      <t>イジョウ</t>
    </rPh>
    <rPh sb="105" eb="107">
      <t>ショウガイ</t>
    </rPh>
    <rPh sb="108" eb="109">
      <t>ユウ</t>
    </rPh>
    <rPh sb="111" eb="113">
      <t>ショウガイ</t>
    </rPh>
    <rPh sb="113" eb="114">
      <t>ジ</t>
    </rPh>
    <rPh sb="115" eb="116">
      <t>タイ</t>
    </rPh>
    <rPh sb="117" eb="119">
      <t>シエン</t>
    </rPh>
    <rPh sb="120" eb="121">
      <t>オコナ</t>
    </rPh>
    <rPh sb="123" eb="125">
      <t>バアイ</t>
    </rPh>
    <rPh sb="128" eb="129">
      <t>ニチ</t>
    </rPh>
    <rPh sb="132" eb="134">
      <t>サンテイ</t>
    </rPh>
    <phoneticPr fontId="2"/>
  </si>
  <si>
    <t>　平成24年厚生労働省告示第269号「厚生労働大臣が定める施設基準」14に適合する施設において、強度の行動障害を有する児童に対し支援を行った場合に、1日につき算定できる。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7" eb="39">
      <t>テキゴウ</t>
    </rPh>
    <rPh sb="41" eb="43">
      <t>シセツ</t>
    </rPh>
    <rPh sb="48" eb="50">
      <t>キョウド</t>
    </rPh>
    <rPh sb="51" eb="53">
      <t>コウドウ</t>
    </rPh>
    <rPh sb="53" eb="55">
      <t>ショウガイ</t>
    </rPh>
    <rPh sb="56" eb="57">
      <t>ユウ</t>
    </rPh>
    <rPh sb="59" eb="61">
      <t>ジドウ</t>
    </rPh>
    <rPh sb="62" eb="63">
      <t>タイ</t>
    </rPh>
    <rPh sb="64" eb="66">
      <t>シエン</t>
    </rPh>
    <rPh sb="67" eb="68">
      <t>オコナ</t>
    </rPh>
    <rPh sb="70" eb="72">
      <t>バアイ</t>
    </rPh>
    <rPh sb="75" eb="76">
      <t>ニチ</t>
    </rPh>
    <rPh sb="79" eb="81">
      <t>サンテイ</t>
    </rPh>
    <phoneticPr fontId="2"/>
  </si>
  <si>
    <t>○</t>
    <phoneticPr fontId="2"/>
  </si>
  <si>
    <t>　平成24年厚生労働省告示第269号「厚生労働大臣が定める施設基準」15に適合する、専ら当該施設の職務に従事する心理担当職員を1名以上配置する施設において支援を行った場合に、1日につき算定できる。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7" eb="39">
      <t>テキゴウ</t>
    </rPh>
    <rPh sb="42" eb="43">
      <t>モッパ</t>
    </rPh>
    <rPh sb="44" eb="46">
      <t>トウガイ</t>
    </rPh>
    <rPh sb="46" eb="48">
      <t>シセツ</t>
    </rPh>
    <rPh sb="49" eb="51">
      <t>ショクム</t>
    </rPh>
    <rPh sb="52" eb="54">
      <t>ジュウジ</t>
    </rPh>
    <rPh sb="56" eb="58">
      <t>シンリ</t>
    </rPh>
    <rPh sb="58" eb="60">
      <t>タントウ</t>
    </rPh>
    <rPh sb="60" eb="62">
      <t>ショクイン</t>
    </rPh>
    <rPh sb="64" eb="67">
      <t>メイイジョウ</t>
    </rPh>
    <rPh sb="67" eb="69">
      <t>ハイチ</t>
    </rPh>
    <rPh sb="71" eb="73">
      <t>シセツ</t>
    </rPh>
    <rPh sb="77" eb="79">
      <t>シエン</t>
    </rPh>
    <rPh sb="80" eb="81">
      <t>オコナ</t>
    </rPh>
    <rPh sb="83" eb="85">
      <t>バアイ</t>
    </rPh>
    <rPh sb="88" eb="89">
      <t>ニチ</t>
    </rPh>
    <rPh sb="92" eb="94">
      <t>サンテイ</t>
    </rPh>
    <phoneticPr fontId="2"/>
  </si>
  <si>
    <t>(10)</t>
    <phoneticPr fontId="13"/>
  </si>
  <si>
    <t>　障害児が病院若しくは診療所への入院を要した場合又は障害児に対して外泊（障害者総合支援法に基づく指定共同生活介護・援助における体験的な利用に伴う外泊を含む。）を認めた場合に、所定単位数に代えて、次のとおり、1日につき算定できる。</t>
    <rPh sb="1" eb="3">
      <t>ショウガイ</t>
    </rPh>
    <rPh sb="3" eb="4">
      <t>ジ</t>
    </rPh>
    <rPh sb="7" eb="8">
      <t>モ</t>
    </rPh>
    <rPh sb="24" eb="25">
      <t>マタ</t>
    </rPh>
    <rPh sb="26" eb="28">
      <t>ショウガイ</t>
    </rPh>
    <rPh sb="28" eb="29">
      <t>ジ</t>
    </rPh>
    <rPh sb="36" eb="39">
      <t>ショウガイシャ</t>
    </rPh>
    <rPh sb="39" eb="41">
      <t>ソウゴウ</t>
    </rPh>
    <rPh sb="41" eb="43">
      <t>シエン</t>
    </rPh>
    <rPh sb="43" eb="44">
      <t>ホウ</t>
    </rPh>
    <rPh sb="45" eb="46">
      <t>モト</t>
    </rPh>
    <phoneticPr fontId="2"/>
  </si>
  <si>
    <t>　なお、地方公共団体が設置する施設にあっては、単位数の1000分の965に相当する単位数とする。</t>
    <phoneticPr fontId="2"/>
  </si>
  <si>
    <t>　ただし、入院又は外泊の初日及び最終日は、算定しない。</t>
    <rPh sb="5" eb="7">
      <t>ニュウイン</t>
    </rPh>
    <rPh sb="7" eb="8">
      <t>マタ</t>
    </rPh>
    <rPh sb="9" eb="11">
      <t>ガイハク</t>
    </rPh>
    <rPh sb="12" eb="14">
      <t>ショニチ</t>
    </rPh>
    <rPh sb="14" eb="15">
      <t>オヨ</t>
    </rPh>
    <rPh sb="16" eb="19">
      <t>サイシュウビ</t>
    </rPh>
    <rPh sb="21" eb="23">
      <t>サンテイ</t>
    </rPh>
    <phoneticPr fontId="13"/>
  </si>
  <si>
    <t>(1)</t>
    <phoneticPr fontId="13"/>
  </si>
  <si>
    <t>　入院・外泊時加算(Ⅰ)</t>
    <rPh sb="1" eb="3">
      <t>ニュウイン</t>
    </rPh>
    <rPh sb="4" eb="6">
      <t>ガイハク</t>
    </rPh>
    <rPh sb="6" eb="7">
      <t>ジ</t>
    </rPh>
    <rPh sb="7" eb="9">
      <t>カサン</t>
    </rPh>
    <phoneticPr fontId="13"/>
  </si>
  <si>
    <t>　入院し、又は外泊した翌日から起算して8日を限度として算定できる。</t>
    <phoneticPr fontId="2"/>
  </si>
  <si>
    <t>(2)</t>
    <phoneticPr fontId="13"/>
  </si>
  <si>
    <t>　入院・外泊時加算(Ⅱ)</t>
    <rPh sb="1" eb="3">
      <t>ニュウイン</t>
    </rPh>
    <rPh sb="4" eb="6">
      <t>ガイハク</t>
    </rPh>
    <rPh sb="6" eb="7">
      <t>ジ</t>
    </rPh>
    <rPh sb="7" eb="9">
      <t>カサン</t>
    </rPh>
    <phoneticPr fontId="13"/>
  </si>
  <si>
    <t>　施設従業者（栄養士及び調理員を除く。）が、入所支援計画に基づき、当該障害児に支援を行った場合に、入院し、又は外泊した翌日から起算して8日を超えた日から82日を限度として算定できる。</t>
    <rPh sb="1" eb="3">
      <t>シセツ</t>
    </rPh>
    <rPh sb="7" eb="10">
      <t>エイヨウシ</t>
    </rPh>
    <rPh sb="10" eb="11">
      <t>オヨ</t>
    </rPh>
    <rPh sb="12" eb="15">
      <t>チョウリイン</t>
    </rPh>
    <rPh sb="16" eb="17">
      <t>ノゾ</t>
    </rPh>
    <rPh sb="22" eb="24">
      <t>ニュウショ</t>
    </rPh>
    <rPh sb="24" eb="26">
      <t>シエン</t>
    </rPh>
    <rPh sb="26" eb="28">
      <t>ケイカク</t>
    </rPh>
    <rPh sb="35" eb="37">
      <t>ショウガイ</t>
    </rPh>
    <rPh sb="37" eb="38">
      <t>ジ</t>
    </rPh>
    <phoneticPr fontId="2"/>
  </si>
  <si>
    <t>○</t>
    <phoneticPr fontId="2"/>
  </si>
  <si>
    <t>　入院にあっては、施設従業者が、特段の事情（障害児の事情により、病院又は診療所を訪問することができない場合を主として指す。）のない限り、原則として1週間に1回以上、病院又は診療所を訪問し、入院期間中の被服等の準備や障害児の相談支援など、日常生活上の支援を行うこと。</t>
    <rPh sb="1" eb="3">
      <t>ニュウイン</t>
    </rPh>
    <rPh sb="9" eb="11">
      <t>シセツ</t>
    </rPh>
    <rPh sb="11" eb="14">
      <t>ジュウギョウシャ</t>
    </rPh>
    <rPh sb="16" eb="18">
      <t>トクダン</t>
    </rPh>
    <rPh sb="19" eb="21">
      <t>ジジョウ</t>
    </rPh>
    <rPh sb="22" eb="24">
      <t>ショウガイ</t>
    </rPh>
    <rPh sb="24" eb="25">
      <t>ジ</t>
    </rPh>
    <rPh sb="26" eb="28">
      <t>ジジョウ</t>
    </rPh>
    <rPh sb="32" eb="34">
      <t>ビョウイン</t>
    </rPh>
    <rPh sb="34" eb="35">
      <t>マタ</t>
    </rPh>
    <rPh sb="36" eb="39">
      <t>シンリョウジョ</t>
    </rPh>
    <rPh sb="40" eb="42">
      <t>ホウモン</t>
    </rPh>
    <rPh sb="51" eb="53">
      <t>バアイ</t>
    </rPh>
    <rPh sb="54" eb="55">
      <t>シュ</t>
    </rPh>
    <rPh sb="58" eb="59">
      <t>サ</t>
    </rPh>
    <rPh sb="65" eb="66">
      <t>カギ</t>
    </rPh>
    <rPh sb="68" eb="70">
      <t>ゲンソク</t>
    </rPh>
    <rPh sb="74" eb="76">
      <t>シュウカン</t>
    </rPh>
    <rPh sb="78" eb="79">
      <t>カイ</t>
    </rPh>
    <rPh sb="79" eb="81">
      <t>イジョウ</t>
    </rPh>
    <rPh sb="82" eb="84">
      <t>ビョウイン</t>
    </rPh>
    <rPh sb="84" eb="85">
      <t>マタ</t>
    </rPh>
    <rPh sb="86" eb="89">
      <t>シンリョウジョ</t>
    </rPh>
    <rPh sb="90" eb="92">
      <t>ホウモン</t>
    </rPh>
    <rPh sb="94" eb="96">
      <t>ニュウイン</t>
    </rPh>
    <rPh sb="96" eb="99">
      <t>キカンチュウ</t>
    </rPh>
    <rPh sb="100" eb="101">
      <t>ヒ</t>
    </rPh>
    <rPh sb="101" eb="103">
      <t>フクトウ</t>
    </rPh>
    <rPh sb="104" eb="106">
      <t>ジュンビ</t>
    </rPh>
    <rPh sb="107" eb="109">
      <t>ショウガイ</t>
    </rPh>
    <rPh sb="109" eb="110">
      <t>ジ</t>
    </rPh>
    <rPh sb="111" eb="113">
      <t>ソウダン</t>
    </rPh>
    <rPh sb="113" eb="115">
      <t>シエン</t>
    </rPh>
    <rPh sb="118" eb="120">
      <t>ニチジョウ</t>
    </rPh>
    <rPh sb="120" eb="122">
      <t>セイカツ</t>
    </rPh>
    <rPh sb="122" eb="123">
      <t>ジョウ</t>
    </rPh>
    <rPh sb="124" eb="126">
      <t>シエン</t>
    </rPh>
    <rPh sb="127" eb="128">
      <t>オコナ</t>
    </rPh>
    <phoneticPr fontId="2"/>
  </si>
  <si>
    <t>　入院以外の外泊にあっては、家族等との連絡調整や交通手段の確保等を行うこと。</t>
    <rPh sb="1" eb="3">
      <t>ニュウイン</t>
    </rPh>
    <rPh sb="3" eb="5">
      <t>イガイ</t>
    </rPh>
    <rPh sb="6" eb="8">
      <t>ガイハク</t>
    </rPh>
    <rPh sb="14" eb="17">
      <t>カゾクトウ</t>
    </rPh>
    <rPh sb="19" eb="21">
      <t>レンラク</t>
    </rPh>
    <rPh sb="21" eb="23">
      <t>チョウセイ</t>
    </rPh>
    <rPh sb="24" eb="26">
      <t>コウツウ</t>
    </rPh>
    <rPh sb="26" eb="28">
      <t>シュダン</t>
    </rPh>
    <rPh sb="29" eb="32">
      <t>カクホトウ</t>
    </rPh>
    <rPh sb="33" eb="34">
      <t>オコナ</t>
    </rPh>
    <phoneticPr fontId="2"/>
  </si>
  <si>
    <t>　行った支援の内容を記録しておくこと。また、入院の場合において、特段の事情により訪問ができなくなった場合は、その具体的な内容を記録すること。</t>
    <rPh sb="1" eb="2">
      <t>オコナ</t>
    </rPh>
    <rPh sb="4" eb="6">
      <t>シエン</t>
    </rPh>
    <rPh sb="7" eb="9">
      <t>ナイヨウ</t>
    </rPh>
    <rPh sb="10" eb="12">
      <t>キロク</t>
    </rPh>
    <rPh sb="22" eb="24">
      <t>ニュウイン</t>
    </rPh>
    <rPh sb="25" eb="27">
      <t>バアイ</t>
    </rPh>
    <rPh sb="32" eb="34">
      <t>トクダン</t>
    </rPh>
    <rPh sb="35" eb="37">
      <t>ジジョウ</t>
    </rPh>
    <rPh sb="40" eb="42">
      <t>ホウモン</t>
    </rPh>
    <rPh sb="50" eb="52">
      <t>バアイ</t>
    </rPh>
    <rPh sb="56" eb="59">
      <t>グタイテキ</t>
    </rPh>
    <rPh sb="60" eb="62">
      <t>ナイヨウ</t>
    </rPh>
    <rPh sb="63" eb="65">
      <t>キロク</t>
    </rPh>
    <phoneticPr fontId="2"/>
  </si>
  <si>
    <t>○</t>
    <phoneticPr fontId="13"/>
  </si>
  <si>
    <t>　障害児の入院又は外泊の期間中で、かつ、入院・外泊時加算の算定期間中にあっては、当該障害児が使用していたベッドを他のサービスに利用することなく空けておくことが原則であるが、給付決定保護者等の同意があれば、そのベッドを短期入所サービスに活用することは可能である。</t>
    <rPh sb="1" eb="3">
      <t>ショウガイ</t>
    </rPh>
    <rPh sb="3" eb="4">
      <t>ジ</t>
    </rPh>
    <rPh sb="42" eb="44">
      <t>ショウガイ</t>
    </rPh>
    <rPh sb="44" eb="45">
      <t>ジ</t>
    </rPh>
    <rPh sb="86" eb="88">
      <t>キュウフ</t>
    </rPh>
    <rPh sb="88" eb="90">
      <t>ケッテイ</t>
    </rPh>
    <rPh sb="90" eb="93">
      <t>ホゴシャ</t>
    </rPh>
    <rPh sb="93" eb="94">
      <t>トウ</t>
    </rPh>
    <phoneticPr fontId="2"/>
  </si>
  <si>
    <t>　ただし、この場合、入院・外泊時加算は算定できない。</t>
    <rPh sb="7" eb="9">
      <t>バアイ</t>
    </rPh>
    <rPh sb="10" eb="12">
      <t>ニュウイン</t>
    </rPh>
    <rPh sb="13" eb="15">
      <t>ガイハク</t>
    </rPh>
    <rPh sb="15" eb="16">
      <t>ジ</t>
    </rPh>
    <rPh sb="16" eb="18">
      <t>カサン</t>
    </rPh>
    <rPh sb="19" eb="21">
      <t>サンテイ</t>
    </rPh>
    <phoneticPr fontId="13"/>
  </si>
  <si>
    <t>(12)</t>
    <phoneticPr fontId="13"/>
  </si>
  <si>
    <t>○</t>
    <phoneticPr fontId="2"/>
  </si>
  <si>
    <t>　6月間程度の個別訓練を行うことにより地域社会で自活することが可能であると都道府県が認めた障害児（知的障害児又は自閉症児に限る。）に対し、平成24年厚生労働省告示第269号「厚生労働大臣が定める施設基準」16に適合する施設において、平成24年厚生労働省告示第270号「厚生労働大臣が定める基準」14に適合する自活に必要な訓練を行った場合に、当該障害児1人につき180日間を限度として、次のとおり、1日につき算定できる。</t>
    <rPh sb="2" eb="3">
      <t>ガツ</t>
    </rPh>
    <rPh sb="3" eb="4">
      <t>カン</t>
    </rPh>
    <rPh sb="4" eb="6">
      <t>テイド</t>
    </rPh>
    <rPh sb="7" eb="9">
      <t>コベツ</t>
    </rPh>
    <rPh sb="9" eb="11">
      <t>クンレン</t>
    </rPh>
    <rPh sb="12" eb="13">
      <t>オコナ</t>
    </rPh>
    <rPh sb="19" eb="21">
      <t>チイキ</t>
    </rPh>
    <rPh sb="21" eb="23">
      <t>シャカイ</t>
    </rPh>
    <rPh sb="24" eb="26">
      <t>ジカツ</t>
    </rPh>
    <rPh sb="31" eb="33">
      <t>カノウ</t>
    </rPh>
    <rPh sb="37" eb="41">
      <t>トドウフケン</t>
    </rPh>
    <rPh sb="42" eb="43">
      <t>ミト</t>
    </rPh>
    <rPh sb="45" eb="47">
      <t>ショウガイ</t>
    </rPh>
    <rPh sb="47" eb="48">
      <t>ジ</t>
    </rPh>
    <rPh sb="49" eb="51">
      <t>チテキ</t>
    </rPh>
    <rPh sb="51" eb="53">
      <t>ショウガイ</t>
    </rPh>
    <rPh sb="53" eb="54">
      <t>ジ</t>
    </rPh>
    <rPh sb="54" eb="55">
      <t>マタ</t>
    </rPh>
    <rPh sb="56" eb="59">
      <t>ジヘイショウ</t>
    </rPh>
    <rPh sb="59" eb="60">
      <t>ジ</t>
    </rPh>
    <rPh sb="61" eb="62">
      <t>カギ</t>
    </rPh>
    <rPh sb="66" eb="67">
      <t>タイ</t>
    </rPh>
    <rPh sb="69" eb="71">
      <t>ヘイセイ</t>
    </rPh>
    <rPh sb="73" eb="74">
      <t>ネン</t>
    </rPh>
    <rPh sb="74" eb="76">
      <t>コウセイ</t>
    </rPh>
    <rPh sb="76" eb="79">
      <t>ロウドウショウ</t>
    </rPh>
    <rPh sb="79" eb="81">
      <t>コクジ</t>
    </rPh>
    <rPh sb="81" eb="82">
      <t>ダイ</t>
    </rPh>
    <rPh sb="85" eb="86">
      <t>ゴウ</t>
    </rPh>
    <rPh sb="87" eb="89">
      <t>コウセイ</t>
    </rPh>
    <rPh sb="89" eb="91">
      <t>ロウドウ</t>
    </rPh>
    <rPh sb="91" eb="93">
      <t>ダイジン</t>
    </rPh>
    <rPh sb="94" eb="95">
      <t>サダ</t>
    </rPh>
    <rPh sb="97" eb="99">
      <t>シセツ</t>
    </rPh>
    <rPh sb="99" eb="101">
      <t>キジュン</t>
    </rPh>
    <rPh sb="105" eb="107">
      <t>テキゴウ</t>
    </rPh>
    <rPh sb="109" eb="111">
      <t>シセツ</t>
    </rPh>
    <rPh sb="116" eb="118">
      <t>ヘイセイ</t>
    </rPh>
    <rPh sb="120" eb="121">
      <t>ネン</t>
    </rPh>
    <rPh sb="121" eb="123">
      <t>コウセイ</t>
    </rPh>
    <rPh sb="123" eb="126">
      <t>ロウドウショウ</t>
    </rPh>
    <rPh sb="126" eb="128">
      <t>コクジ</t>
    </rPh>
    <rPh sb="128" eb="129">
      <t>ダイ</t>
    </rPh>
    <rPh sb="132" eb="133">
      <t>ゴウ</t>
    </rPh>
    <rPh sb="134" eb="136">
      <t>コウセイ</t>
    </rPh>
    <rPh sb="136" eb="138">
      <t>ロウドウ</t>
    </rPh>
    <rPh sb="138" eb="140">
      <t>ダイジン</t>
    </rPh>
    <rPh sb="141" eb="142">
      <t>サダ</t>
    </rPh>
    <rPh sb="144" eb="146">
      <t>キジュン</t>
    </rPh>
    <rPh sb="150" eb="152">
      <t>テキゴウ</t>
    </rPh>
    <rPh sb="154" eb="156">
      <t>ジカツ</t>
    </rPh>
    <rPh sb="157" eb="159">
      <t>ヒツヨウ</t>
    </rPh>
    <rPh sb="160" eb="162">
      <t>クンレン</t>
    </rPh>
    <rPh sb="163" eb="164">
      <t>オコナ</t>
    </rPh>
    <rPh sb="166" eb="168">
      <t>バアイ</t>
    </rPh>
    <rPh sb="170" eb="172">
      <t>トウガイ</t>
    </rPh>
    <rPh sb="172" eb="174">
      <t>ショウガイ</t>
    </rPh>
    <rPh sb="174" eb="175">
      <t>ジ</t>
    </rPh>
    <rPh sb="176" eb="177">
      <t>ニン</t>
    </rPh>
    <rPh sb="183" eb="184">
      <t>ニチ</t>
    </rPh>
    <rPh sb="184" eb="185">
      <t>カン</t>
    </rPh>
    <rPh sb="186" eb="188">
      <t>ゲンド</t>
    </rPh>
    <rPh sb="192" eb="193">
      <t>ツギ</t>
    </rPh>
    <rPh sb="199" eb="200">
      <t>ニチ</t>
    </rPh>
    <rPh sb="203" eb="205">
      <t>サンテイ</t>
    </rPh>
    <phoneticPr fontId="2"/>
  </si>
  <si>
    <t>　自活訓練加算(Ⅰ)</t>
    <rPh sb="1" eb="3">
      <t>ジカツ</t>
    </rPh>
    <rPh sb="3" eb="5">
      <t>クンレン</t>
    </rPh>
    <rPh sb="5" eb="7">
      <t>カサン</t>
    </rPh>
    <phoneticPr fontId="13"/>
  </si>
  <si>
    <t>　自活訓練加算(Ⅱ)</t>
    <rPh sb="1" eb="3">
      <t>ジカツ</t>
    </rPh>
    <rPh sb="3" eb="5">
      <t>クンレン</t>
    </rPh>
    <rPh sb="5" eb="7">
      <t>カサン</t>
    </rPh>
    <phoneticPr fontId="13"/>
  </si>
  <si>
    <t>　自活訓練を行うための居室をそれ以外の居室がある建物の同一敷地内に確保することが困難である場合であって、当該建物に隣接した借家等において自活訓練を行った場合</t>
    <rPh sb="1" eb="3">
      <t>ジカツ</t>
    </rPh>
    <rPh sb="3" eb="5">
      <t>クンレン</t>
    </rPh>
    <rPh sb="6" eb="7">
      <t>オコナ</t>
    </rPh>
    <rPh sb="11" eb="13">
      <t>キョシツ</t>
    </rPh>
    <rPh sb="16" eb="18">
      <t>イガイ</t>
    </rPh>
    <rPh sb="19" eb="21">
      <t>キョシツ</t>
    </rPh>
    <rPh sb="24" eb="26">
      <t>タテモノ</t>
    </rPh>
    <rPh sb="27" eb="29">
      <t>ドウイツ</t>
    </rPh>
    <rPh sb="29" eb="31">
      <t>シキチ</t>
    </rPh>
    <rPh sb="31" eb="32">
      <t>ナイ</t>
    </rPh>
    <rPh sb="33" eb="35">
      <t>カクホ</t>
    </rPh>
    <rPh sb="40" eb="42">
      <t>コンナン</t>
    </rPh>
    <rPh sb="45" eb="47">
      <t>バアイ</t>
    </rPh>
    <rPh sb="52" eb="54">
      <t>トウガイ</t>
    </rPh>
    <rPh sb="54" eb="56">
      <t>タテモノ</t>
    </rPh>
    <rPh sb="57" eb="59">
      <t>リンセツ</t>
    </rPh>
    <rPh sb="61" eb="63">
      <t>シャクヤ</t>
    </rPh>
    <rPh sb="63" eb="64">
      <t>トウ</t>
    </rPh>
    <rPh sb="68" eb="70">
      <t>ジカツ</t>
    </rPh>
    <rPh sb="70" eb="72">
      <t>クンレン</t>
    </rPh>
    <rPh sb="73" eb="74">
      <t>オコナ</t>
    </rPh>
    <rPh sb="76" eb="78">
      <t>バアイ</t>
    </rPh>
    <phoneticPr fontId="2"/>
  </si>
  <si>
    <t>○</t>
    <phoneticPr fontId="2"/>
  </si>
  <si>
    <t>　家族等から入院に係る支援を受けることが困難な、長期間に渡る入院療養又は頻回の入院療養を要する障害児が病院又は診療所（当該入所施設の同一敷地内に併設する病院又は診療所を除く。）への入院を要した場合に、施設従業者（栄養士及び調理員を除く。）が、入所支援計画に基づき、当該病院又は診療所を訪問し、当該病院又は診療所との連絡調整、被服等の準備その他の日常生活上の支援を行った場合に、1月に1回を限度として、入院期間の日数の合計（入院の初日及び最終日並びに入院外泊時加算が算定される期間を除く。）に応じ、算定できる。</t>
    <rPh sb="24" eb="27">
      <t>チョウキカン</t>
    </rPh>
    <rPh sb="28" eb="29">
      <t>ワタ</t>
    </rPh>
    <rPh sb="30" eb="32">
      <t>ニュウイン</t>
    </rPh>
    <rPh sb="32" eb="34">
      <t>リョウヨウ</t>
    </rPh>
    <rPh sb="34" eb="35">
      <t>マタ</t>
    </rPh>
    <rPh sb="36" eb="37">
      <t>ヒン</t>
    </rPh>
    <rPh sb="37" eb="38">
      <t>カイ</t>
    </rPh>
    <rPh sb="39" eb="41">
      <t>ニュウイン</t>
    </rPh>
    <rPh sb="41" eb="43">
      <t>リョウヨウ</t>
    </rPh>
    <rPh sb="44" eb="45">
      <t>ヨウ</t>
    </rPh>
    <rPh sb="47" eb="49">
      <t>ショウガイ</t>
    </rPh>
    <rPh sb="49" eb="50">
      <t>ジ</t>
    </rPh>
    <rPh sb="59" eb="61">
      <t>トウガイ</t>
    </rPh>
    <rPh sb="61" eb="63">
      <t>ニュウショ</t>
    </rPh>
    <rPh sb="63" eb="65">
      <t>シセツ</t>
    </rPh>
    <rPh sb="90" eb="92">
      <t>ニュウイン</t>
    </rPh>
    <rPh sb="100" eb="102">
      <t>シセツ</t>
    </rPh>
    <rPh sb="102" eb="105">
      <t>ジュウギョウシャ</t>
    </rPh>
    <rPh sb="106" eb="109">
      <t>エイヨウシ</t>
    </rPh>
    <rPh sb="109" eb="110">
      <t>オヨ</t>
    </rPh>
    <rPh sb="111" eb="114">
      <t>チョウリイン</t>
    </rPh>
    <rPh sb="115" eb="116">
      <t>ノゾ</t>
    </rPh>
    <rPh sb="121" eb="123">
      <t>ニュウショ</t>
    </rPh>
    <rPh sb="123" eb="125">
      <t>シエン</t>
    </rPh>
    <rPh sb="211" eb="213">
      <t>ニュウイン</t>
    </rPh>
    <rPh sb="214" eb="216">
      <t>ショニチ</t>
    </rPh>
    <rPh sb="216" eb="217">
      <t>オヨ</t>
    </rPh>
    <rPh sb="218" eb="221">
      <t>サイシュウビ</t>
    </rPh>
    <rPh sb="221" eb="222">
      <t>ナラ</t>
    </rPh>
    <rPh sb="224" eb="226">
      <t>ニュウイン</t>
    </rPh>
    <rPh sb="226" eb="228">
      <t>ガイハク</t>
    </rPh>
    <rPh sb="228" eb="229">
      <t>ジ</t>
    </rPh>
    <rPh sb="229" eb="231">
      <t>カサン</t>
    </rPh>
    <rPh sb="232" eb="234">
      <t>サンテイ</t>
    </rPh>
    <rPh sb="237" eb="239">
      <t>キカン</t>
    </rPh>
    <rPh sb="240" eb="241">
      <t>ノゾ</t>
    </rPh>
    <phoneticPr fontId="2"/>
  </si>
  <si>
    <t>　次の場合に、1日につき算定できる。</t>
    <rPh sb="1" eb="2">
      <t>ツギ</t>
    </rPh>
    <rPh sb="3" eb="5">
      <t>バアイ</t>
    </rPh>
    <rPh sb="8" eb="9">
      <t>ニチ</t>
    </rPh>
    <rPh sb="12" eb="14">
      <t>サンテイ</t>
    </rPh>
    <phoneticPr fontId="13"/>
  </si>
  <si>
    <t>　福祉専門職員配置等加算(Ⅰ)</t>
    <rPh sb="1" eb="3">
      <t>フクシ</t>
    </rPh>
    <rPh sb="3" eb="5">
      <t>センモン</t>
    </rPh>
    <rPh sb="5" eb="7">
      <t>ショクイン</t>
    </rPh>
    <rPh sb="7" eb="9">
      <t>ハイチ</t>
    </rPh>
    <rPh sb="9" eb="10">
      <t>トウ</t>
    </rPh>
    <rPh sb="10" eb="12">
      <t>カサン</t>
    </rPh>
    <phoneticPr fontId="13"/>
  </si>
  <si>
    <t>　福祉専門職員配置等加算(Ⅱ)</t>
    <rPh sb="1" eb="3">
      <t>フクシ</t>
    </rPh>
    <rPh sb="3" eb="5">
      <t>センモン</t>
    </rPh>
    <rPh sb="5" eb="7">
      <t>ショクイン</t>
    </rPh>
    <rPh sb="7" eb="9">
      <t>ハイチ</t>
    </rPh>
    <rPh sb="9" eb="10">
      <t>トウ</t>
    </rPh>
    <rPh sb="10" eb="12">
      <t>カサン</t>
    </rPh>
    <phoneticPr fontId="13"/>
  </si>
  <si>
    <t>ア</t>
    <phoneticPr fontId="13"/>
  </si>
  <si>
    <t>　入所基準省令第4条の規定により置くべき児童指導員（基準(児童)第43条の児童指導員）又は保育士（イにおいて「児童指導員等」という。）として配置されている従業者のうち、常勤で配置されているものの割合が100分の75以上であること。</t>
    <rPh sb="1" eb="3">
      <t>ニュウショ</t>
    </rPh>
    <rPh sb="3" eb="5">
      <t>キジュン</t>
    </rPh>
    <rPh sb="5" eb="7">
      <t>ショウレイ</t>
    </rPh>
    <rPh sb="7" eb="8">
      <t>ダイ</t>
    </rPh>
    <rPh sb="9" eb="10">
      <t>ジョウ</t>
    </rPh>
    <rPh sb="11" eb="13">
      <t>キテイ</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43" eb="44">
      <t>マタ</t>
    </rPh>
    <rPh sb="45" eb="47">
      <t>ホイク</t>
    </rPh>
    <rPh sb="47" eb="48">
      <t>シ</t>
    </rPh>
    <rPh sb="55" eb="57">
      <t>ジドウ</t>
    </rPh>
    <rPh sb="57" eb="60">
      <t>シドウイン</t>
    </rPh>
    <rPh sb="60" eb="61">
      <t>トウ</t>
    </rPh>
    <rPh sb="70" eb="72">
      <t>ハイチ</t>
    </rPh>
    <rPh sb="77" eb="80">
      <t>ジュウギョウシャ</t>
    </rPh>
    <phoneticPr fontId="2"/>
  </si>
  <si>
    <t>イ</t>
    <phoneticPr fontId="13"/>
  </si>
  <si>
    <t>　児童指導員等として常勤で配置されている従業者のうち、3年以上従事している従業者の割合が100分の30以上であること。</t>
    <rPh sb="1" eb="3">
      <t>ジドウ</t>
    </rPh>
    <rPh sb="3" eb="7">
      <t>シドウイントウ</t>
    </rPh>
    <phoneticPr fontId="2"/>
  </si>
  <si>
    <t>　なお、イ中「3年以上従事」とは、加算の申請を行う前月の末日時点における勤続年数とし、勤続年数の算定に当たっては、当該事業所における勤続年数に加え同一法人の経営する他の障害児通所支援事業、障害児入所施設、障害福祉サービス事業（旧法施設を含む）、病院、社会福祉施設等においてサービスを利用者に直接提供する職員として勤務した年数を含めることができる。</t>
    <rPh sb="84" eb="86">
      <t>ショウガイ</t>
    </rPh>
    <rPh sb="86" eb="87">
      <t>ジ</t>
    </rPh>
    <rPh sb="87" eb="89">
      <t>ツウショ</t>
    </rPh>
    <rPh sb="89" eb="91">
      <t>シエン</t>
    </rPh>
    <rPh sb="91" eb="93">
      <t>ジギョウ</t>
    </rPh>
    <rPh sb="94" eb="96">
      <t>ショウガイ</t>
    </rPh>
    <rPh sb="96" eb="97">
      <t>ジ</t>
    </rPh>
    <rPh sb="97" eb="99">
      <t>ニュウショ</t>
    </rPh>
    <rPh sb="99" eb="101">
      <t>シセツ</t>
    </rPh>
    <phoneticPr fontId="2"/>
  </si>
  <si>
    <t>　また、当該勤続年数の算定については、非常勤で勤務していた期間も含める。</t>
    <phoneticPr fontId="2"/>
  </si>
  <si>
    <t>　重度重複障害児加算は、適正に算定していますか。</t>
    <rPh sb="1" eb="3">
      <t>ジュウド</t>
    </rPh>
    <rPh sb="3" eb="5">
      <t>ジュウフク</t>
    </rPh>
    <rPh sb="5" eb="7">
      <t>ショウガイ</t>
    </rPh>
    <rPh sb="7" eb="8">
      <t>ジ</t>
    </rPh>
    <rPh sb="8" eb="10">
      <t>カサン</t>
    </rPh>
    <rPh sb="12" eb="14">
      <t>テキセイ</t>
    </rPh>
    <rPh sb="15" eb="17">
      <t>サンテイ</t>
    </rPh>
    <phoneticPr fontId="2"/>
  </si>
  <si>
    <t>○</t>
    <phoneticPr fontId="2"/>
  </si>
  <si>
    <t>　また、当該障害児の退所後30日以内に当該障害児の居宅を訪問し、当該障害児及びその家族等に対して相談援助を行った場合に、退所後1回を限度として算定できる。（退所前の相談援助に係る加算を算定していない場合であっても、退所後の訪問による相談援助を行えば、当該支援について加算を算定できる。）</t>
    <rPh sb="6" eb="8">
      <t>ショウガイ</t>
    </rPh>
    <rPh sb="8" eb="9">
      <t>ジ</t>
    </rPh>
    <rPh sb="11" eb="12">
      <t>ショ</t>
    </rPh>
    <rPh sb="21" eb="23">
      <t>ショウガイ</t>
    </rPh>
    <rPh sb="23" eb="24">
      <t>ジ</t>
    </rPh>
    <rPh sb="34" eb="36">
      <t>ショウガイ</t>
    </rPh>
    <rPh sb="36" eb="37">
      <t>ジ</t>
    </rPh>
    <rPh sb="61" eb="62">
      <t>ショ</t>
    </rPh>
    <rPh sb="79" eb="80">
      <t>ショ</t>
    </rPh>
    <rPh sb="108" eb="109">
      <t>ショ</t>
    </rPh>
    <phoneticPr fontId="2"/>
  </si>
  <si>
    <t>　地域移行加算は退所日に算定し、退所後の訪問相談は訪問日に算定する。</t>
    <rPh sb="9" eb="10">
      <t>ショ</t>
    </rPh>
    <rPh sb="17" eb="18">
      <t>ショ</t>
    </rPh>
    <phoneticPr fontId="2"/>
  </si>
  <si>
    <t>○</t>
    <phoneticPr fontId="13"/>
  </si>
  <si>
    <t>　地域移行加算に係る相談支援の内容は、</t>
    <rPh sb="1" eb="3">
      <t>チイキ</t>
    </rPh>
    <rPh sb="3" eb="5">
      <t>イコウ</t>
    </rPh>
    <rPh sb="5" eb="7">
      <t>カサン</t>
    </rPh>
    <rPh sb="8" eb="9">
      <t>カカ</t>
    </rPh>
    <rPh sb="10" eb="12">
      <t>ソウダン</t>
    </rPh>
    <rPh sb="12" eb="14">
      <t>シエン</t>
    </rPh>
    <rPh sb="15" eb="17">
      <t>ナイヨウ</t>
    </rPh>
    <phoneticPr fontId="13"/>
  </si>
  <si>
    <t>　退所後の障害福祉サービスの利用等に関する相談援助</t>
    <rPh sb="1" eb="3">
      <t>タイショ</t>
    </rPh>
    <rPh sb="3" eb="4">
      <t>ゴ</t>
    </rPh>
    <rPh sb="5" eb="7">
      <t>ショウガイ</t>
    </rPh>
    <rPh sb="7" eb="9">
      <t>フクシ</t>
    </rPh>
    <rPh sb="14" eb="17">
      <t>リヨウトウ</t>
    </rPh>
    <rPh sb="18" eb="19">
      <t>カン</t>
    </rPh>
    <rPh sb="21" eb="23">
      <t>ソウダン</t>
    </rPh>
    <rPh sb="23" eb="25">
      <t>エンジョ</t>
    </rPh>
    <phoneticPr fontId="13"/>
  </si>
  <si>
    <t>　食事、入浴、健康管理等居宅における生活に関する相談援助</t>
    <phoneticPr fontId="2"/>
  </si>
  <si>
    <t>　退所する障害児の運動機能及び日常生活動作能力の維持及び向上を目的として行う各種訓練等に関する相談援助</t>
    <rPh sb="2" eb="3">
      <t>ショ</t>
    </rPh>
    <rPh sb="5" eb="7">
      <t>ショウガイ</t>
    </rPh>
    <rPh sb="7" eb="8">
      <t>ジ</t>
    </rPh>
    <phoneticPr fontId="2"/>
  </si>
  <si>
    <t>　住宅改修に関する相談援助</t>
    <rPh sb="1" eb="3">
      <t>ジュウタク</t>
    </rPh>
    <rPh sb="3" eb="5">
      <t>カイシュウ</t>
    </rPh>
    <rPh sb="6" eb="7">
      <t>カン</t>
    </rPh>
    <rPh sb="9" eb="11">
      <t>ソウダン</t>
    </rPh>
    <rPh sb="11" eb="13">
      <t>エンジョ</t>
    </rPh>
    <phoneticPr fontId="13"/>
  </si>
  <si>
    <t>　退所する障害児の介護等に関する相談援助</t>
    <rPh sb="1" eb="3">
      <t>タイショ</t>
    </rPh>
    <rPh sb="5" eb="7">
      <t>ショウガイ</t>
    </rPh>
    <rPh sb="7" eb="8">
      <t>ジ</t>
    </rPh>
    <rPh sb="9" eb="12">
      <t>カイゴトウ</t>
    </rPh>
    <rPh sb="13" eb="14">
      <t>カン</t>
    </rPh>
    <rPh sb="16" eb="18">
      <t>ソウダン</t>
    </rPh>
    <rPh sb="18" eb="20">
      <t>エンジョ</t>
    </rPh>
    <phoneticPr fontId="13"/>
  </si>
  <si>
    <t>に関するものであり、相談援助を行った場合は、相談援助を行った日及び相談援助の内容の要点に関する記録を行うこと。</t>
    <phoneticPr fontId="2"/>
  </si>
  <si>
    <t>　栄養士配置加算(Ⅰ)</t>
    <rPh sb="1" eb="4">
      <t>エイヨウシ</t>
    </rPh>
    <rPh sb="4" eb="6">
      <t>ハイチ</t>
    </rPh>
    <rPh sb="6" eb="8">
      <t>カサン</t>
    </rPh>
    <phoneticPr fontId="13"/>
  </si>
  <si>
    <t>　栄養士配置加算(Ⅱ)</t>
    <rPh sb="1" eb="4">
      <t>エイヨウシ</t>
    </rPh>
    <rPh sb="4" eb="6">
      <t>ハイチ</t>
    </rPh>
    <rPh sb="6" eb="8">
      <t>カサン</t>
    </rPh>
    <phoneticPr fontId="13"/>
  </si>
  <si>
    <t>　(2)以外の場合</t>
    <rPh sb="4" eb="6">
      <t>イガイ</t>
    </rPh>
    <rPh sb="7" eb="9">
      <t>バアイ</t>
    </rPh>
    <phoneticPr fontId="13"/>
  </si>
  <si>
    <t>　(1)を算定している場合は、算定できない。</t>
    <rPh sb="5" eb="7">
      <t>サンテイ</t>
    </rPh>
    <rPh sb="11" eb="13">
      <t>バアイ</t>
    </rPh>
    <rPh sb="15" eb="17">
      <t>サンテイ</t>
    </rPh>
    <phoneticPr fontId="2"/>
  </si>
  <si>
    <t>○</t>
    <phoneticPr fontId="2"/>
  </si>
  <si>
    <t>　管理栄養士又は栄養士（労働者派遣事業の適正な運営の確保及び派遣労働者の就業条件の整備等に関する法律（昭和60年法律第88号）の規定による労働者派遣事業により派遣された派遣労働者を含む。）を1名以上配置し、障害児の日常生活状況、嗜好等を把握し、安全及び衛生に留意した適切な食事管理を行っていること。</t>
    <rPh sb="1" eb="3">
      <t>カンリ</t>
    </rPh>
    <rPh sb="3" eb="6">
      <t>エイヨウシ</t>
    </rPh>
    <rPh sb="6" eb="7">
      <t>マタ</t>
    </rPh>
    <rPh sb="8" eb="11">
      <t>エイヨウシ</t>
    </rPh>
    <rPh sb="12" eb="15">
      <t>ロウドウシャ</t>
    </rPh>
    <rPh sb="15" eb="17">
      <t>ハケン</t>
    </rPh>
    <rPh sb="17" eb="19">
      <t>ジギョウ</t>
    </rPh>
    <rPh sb="20" eb="22">
      <t>テキセイ</t>
    </rPh>
    <rPh sb="23" eb="25">
      <t>ウンエイ</t>
    </rPh>
    <rPh sb="26" eb="28">
      <t>カクホ</t>
    </rPh>
    <rPh sb="28" eb="29">
      <t>オヨ</t>
    </rPh>
    <rPh sb="30" eb="32">
      <t>ハケン</t>
    </rPh>
    <rPh sb="32" eb="35">
      <t>ロウドウシャ</t>
    </rPh>
    <rPh sb="36" eb="38">
      <t>シュウギョウ</t>
    </rPh>
    <rPh sb="38" eb="40">
      <t>ジョウケン</t>
    </rPh>
    <rPh sb="41" eb="43">
      <t>セイビ</t>
    </rPh>
    <rPh sb="43" eb="44">
      <t>トウ</t>
    </rPh>
    <rPh sb="45" eb="46">
      <t>カン</t>
    </rPh>
    <rPh sb="48" eb="50">
      <t>ホウリツ</t>
    </rPh>
    <rPh sb="51" eb="53">
      <t>ショウワ</t>
    </rPh>
    <rPh sb="55" eb="56">
      <t>ネン</t>
    </rPh>
    <rPh sb="56" eb="58">
      <t>ホウリツ</t>
    </rPh>
    <rPh sb="58" eb="59">
      <t>ダイ</t>
    </rPh>
    <rPh sb="61" eb="62">
      <t>ゴウ</t>
    </rPh>
    <rPh sb="64" eb="66">
      <t>キテイ</t>
    </rPh>
    <rPh sb="69" eb="72">
      <t>ロウドウシャ</t>
    </rPh>
    <rPh sb="72" eb="74">
      <t>ハケン</t>
    </rPh>
    <rPh sb="74" eb="76">
      <t>ジギョウ</t>
    </rPh>
    <rPh sb="79" eb="81">
      <t>ハケン</t>
    </rPh>
    <rPh sb="84" eb="86">
      <t>ハケン</t>
    </rPh>
    <rPh sb="86" eb="89">
      <t>ロウドウシャ</t>
    </rPh>
    <rPh sb="90" eb="91">
      <t>フク</t>
    </rPh>
    <rPh sb="96" eb="99">
      <t>メイイジョウ</t>
    </rPh>
    <rPh sb="99" eb="101">
      <t>ハイチ</t>
    </rPh>
    <rPh sb="103" eb="105">
      <t>ショウガイ</t>
    </rPh>
    <rPh sb="105" eb="106">
      <t>ジ</t>
    </rPh>
    <rPh sb="107" eb="109">
      <t>ニチジョウ</t>
    </rPh>
    <rPh sb="109" eb="111">
      <t>セイカツ</t>
    </rPh>
    <rPh sb="111" eb="113">
      <t>ジョウキョウ</t>
    </rPh>
    <rPh sb="114" eb="117">
      <t>シコウトウ</t>
    </rPh>
    <rPh sb="118" eb="120">
      <t>ハアク</t>
    </rPh>
    <rPh sb="122" eb="124">
      <t>アンゼン</t>
    </rPh>
    <rPh sb="124" eb="125">
      <t>オヨ</t>
    </rPh>
    <rPh sb="126" eb="128">
      <t>エイセイ</t>
    </rPh>
    <rPh sb="129" eb="131">
      <t>リュウイ</t>
    </rPh>
    <rPh sb="133" eb="135">
      <t>テキセツ</t>
    </rPh>
    <rPh sb="136" eb="138">
      <t>ショクジ</t>
    </rPh>
    <rPh sb="138" eb="140">
      <t>カンリ</t>
    </rPh>
    <rPh sb="141" eb="142">
      <t>オコナ</t>
    </rPh>
    <phoneticPr fontId="2"/>
  </si>
  <si>
    <t>　調理業務の委託先にのみ管理栄養士等が配置されている場合は、この加算を算定できない。</t>
    <rPh sb="1" eb="3">
      <t>チョウリ</t>
    </rPh>
    <rPh sb="3" eb="5">
      <t>ギョウム</t>
    </rPh>
    <rPh sb="6" eb="8">
      <t>イタク</t>
    </rPh>
    <rPh sb="8" eb="9">
      <t>サキ</t>
    </rPh>
    <rPh sb="12" eb="14">
      <t>カンリ</t>
    </rPh>
    <rPh sb="14" eb="18">
      <t>エイヨウシトウ</t>
    </rPh>
    <rPh sb="19" eb="21">
      <t>ハイチ</t>
    </rPh>
    <rPh sb="26" eb="28">
      <t>バアイ</t>
    </rPh>
    <rPh sb="32" eb="34">
      <t>カサン</t>
    </rPh>
    <rPh sb="35" eb="37">
      <t>サンテイ</t>
    </rPh>
    <phoneticPr fontId="2"/>
  </si>
  <si>
    <t>○</t>
    <phoneticPr fontId="2"/>
  </si>
  <si>
    <t>イ</t>
    <phoneticPr fontId="2"/>
  </si>
  <si>
    <t>　次のいずれにも適合する場合、1日につき算定できる。</t>
    <rPh sb="1" eb="2">
      <t>ツギ</t>
    </rPh>
    <rPh sb="8" eb="10">
      <t>テキゴウ</t>
    </rPh>
    <rPh sb="12" eb="14">
      <t>バアイ</t>
    </rPh>
    <rPh sb="16" eb="17">
      <t>ニチ</t>
    </rPh>
    <rPh sb="20" eb="22">
      <t>サンテイ</t>
    </rPh>
    <phoneticPr fontId="2"/>
  </si>
  <si>
    <t>ロ</t>
    <phoneticPr fontId="2"/>
  </si>
  <si>
    <t>　障害児の栄養状態を施設入所時に把握し、医師、管理栄養士、看護師その他の職種が共同して障害児ごとの摂食・嚥下機能及び食形態にも配慮した栄養ケア計画を作成している。</t>
    <rPh sb="1" eb="3">
      <t>ショウガイ</t>
    </rPh>
    <rPh sb="3" eb="4">
      <t>ジ</t>
    </rPh>
    <rPh sb="5" eb="7">
      <t>エイヨウ</t>
    </rPh>
    <rPh sb="7" eb="9">
      <t>ジョウタイ</t>
    </rPh>
    <rPh sb="10" eb="12">
      <t>シセツ</t>
    </rPh>
    <rPh sb="12" eb="14">
      <t>ニュウショ</t>
    </rPh>
    <rPh sb="14" eb="15">
      <t>ジ</t>
    </rPh>
    <rPh sb="16" eb="18">
      <t>ハアク</t>
    </rPh>
    <rPh sb="20" eb="22">
      <t>イシ</t>
    </rPh>
    <rPh sb="23" eb="25">
      <t>カンリ</t>
    </rPh>
    <rPh sb="25" eb="28">
      <t>エイヨウシ</t>
    </rPh>
    <rPh sb="29" eb="31">
      <t>カンゴ</t>
    </rPh>
    <rPh sb="31" eb="32">
      <t>シ</t>
    </rPh>
    <rPh sb="34" eb="35">
      <t>タ</t>
    </rPh>
    <rPh sb="36" eb="38">
      <t>ショクシュ</t>
    </rPh>
    <rPh sb="39" eb="41">
      <t>キョウドウ</t>
    </rPh>
    <rPh sb="43" eb="45">
      <t>ショウガイ</t>
    </rPh>
    <rPh sb="45" eb="46">
      <t>ジ</t>
    </rPh>
    <rPh sb="49" eb="51">
      <t>セッショク</t>
    </rPh>
    <rPh sb="52" eb="54">
      <t>エンゲ</t>
    </rPh>
    <rPh sb="54" eb="56">
      <t>キノウ</t>
    </rPh>
    <rPh sb="56" eb="57">
      <t>オヨ</t>
    </rPh>
    <rPh sb="58" eb="59">
      <t>ショク</t>
    </rPh>
    <rPh sb="59" eb="61">
      <t>ケイタイ</t>
    </rPh>
    <rPh sb="63" eb="65">
      <t>ハイリョ</t>
    </rPh>
    <rPh sb="67" eb="69">
      <t>エイヨウ</t>
    </rPh>
    <rPh sb="71" eb="73">
      <t>ケイカク</t>
    </rPh>
    <rPh sb="74" eb="76">
      <t>サクセイ</t>
    </rPh>
    <phoneticPr fontId="2"/>
  </si>
  <si>
    <t>ハ</t>
    <phoneticPr fontId="2"/>
  </si>
  <si>
    <t>　障害児ごとの栄養ケア計画に従い栄養管理を行っているとともに、障害児の栄養状態を定期的に記録している。</t>
    <rPh sb="1" eb="3">
      <t>ショウガイ</t>
    </rPh>
    <rPh sb="3" eb="4">
      <t>ジ</t>
    </rPh>
    <rPh sb="7" eb="9">
      <t>エイヨウ</t>
    </rPh>
    <rPh sb="11" eb="13">
      <t>ケイカク</t>
    </rPh>
    <rPh sb="14" eb="15">
      <t>シタガ</t>
    </rPh>
    <rPh sb="16" eb="18">
      <t>エイヨウ</t>
    </rPh>
    <rPh sb="18" eb="20">
      <t>カンリ</t>
    </rPh>
    <rPh sb="21" eb="22">
      <t>オコナ</t>
    </rPh>
    <rPh sb="31" eb="33">
      <t>ショウガイ</t>
    </rPh>
    <rPh sb="33" eb="34">
      <t>ジ</t>
    </rPh>
    <rPh sb="35" eb="37">
      <t>エイヨウ</t>
    </rPh>
    <rPh sb="37" eb="39">
      <t>ジョウタイ</t>
    </rPh>
    <rPh sb="40" eb="43">
      <t>テイキテキ</t>
    </rPh>
    <rPh sb="44" eb="46">
      <t>キロク</t>
    </rPh>
    <phoneticPr fontId="2"/>
  </si>
  <si>
    <t>ニ</t>
    <phoneticPr fontId="2"/>
  </si>
  <si>
    <t>※</t>
    <phoneticPr fontId="2"/>
  </si>
  <si>
    <t>　調理業務の委託先にのみ管理栄養士等が配置されている場合は、この加算を算定できない。</t>
    <phoneticPr fontId="2"/>
  </si>
  <si>
    <t>　常勤の管理栄養士が、同一敷地内の複数の障害福祉サービスの栄養ケア・マネジメントを行う場合は、当該管理栄養士が所属する施設のみ算定できる。</t>
    <rPh sb="1" eb="3">
      <t>ジョウキン</t>
    </rPh>
    <rPh sb="4" eb="6">
      <t>カンリ</t>
    </rPh>
    <rPh sb="6" eb="9">
      <t>エイヨウシ</t>
    </rPh>
    <rPh sb="11" eb="13">
      <t>ドウイツ</t>
    </rPh>
    <rPh sb="13" eb="15">
      <t>シキチ</t>
    </rPh>
    <rPh sb="15" eb="16">
      <t>ナイ</t>
    </rPh>
    <rPh sb="17" eb="19">
      <t>フクスウ</t>
    </rPh>
    <rPh sb="20" eb="22">
      <t>ショウガイ</t>
    </rPh>
    <rPh sb="22" eb="24">
      <t>フクシ</t>
    </rPh>
    <rPh sb="29" eb="31">
      <t>エイヨウ</t>
    </rPh>
    <rPh sb="41" eb="42">
      <t>オコナ</t>
    </rPh>
    <rPh sb="43" eb="45">
      <t>バアイ</t>
    </rPh>
    <rPh sb="47" eb="49">
      <t>トウガイ</t>
    </rPh>
    <rPh sb="49" eb="51">
      <t>カンリ</t>
    </rPh>
    <rPh sb="51" eb="54">
      <t>エイヨウシ</t>
    </rPh>
    <rPh sb="55" eb="57">
      <t>ショゾク</t>
    </rPh>
    <rPh sb="59" eb="61">
      <t>シセツ</t>
    </rPh>
    <rPh sb="63" eb="65">
      <t>サンテイ</t>
    </rPh>
    <phoneticPr fontId="2"/>
  </si>
  <si>
    <t>　障害児ごとの栄養ケア計画の進捗状況を定期的に評価し、必要に応じて当該計画を見直している。</t>
    <rPh sb="1" eb="3">
      <t>ショウガイ</t>
    </rPh>
    <rPh sb="3" eb="4">
      <t>ジ</t>
    </rPh>
    <rPh sb="7" eb="9">
      <t>エイヨウ</t>
    </rPh>
    <rPh sb="11" eb="13">
      <t>ケイカク</t>
    </rPh>
    <rPh sb="14" eb="16">
      <t>シンチョク</t>
    </rPh>
    <rPh sb="16" eb="18">
      <t>ジョウキョウ</t>
    </rPh>
    <rPh sb="19" eb="22">
      <t>テイキテキ</t>
    </rPh>
    <rPh sb="23" eb="25">
      <t>ヒョウカ</t>
    </rPh>
    <rPh sb="27" eb="29">
      <t>ヒツヨウ</t>
    </rPh>
    <rPh sb="30" eb="31">
      <t>オウ</t>
    </rPh>
    <rPh sb="33" eb="35">
      <t>トウガイ</t>
    </rPh>
    <rPh sb="35" eb="37">
      <t>ケイカク</t>
    </rPh>
    <rPh sb="38" eb="40">
      <t>ミナオ</t>
    </rPh>
    <phoneticPr fontId="2"/>
  </si>
  <si>
    <t>○</t>
    <phoneticPr fontId="2"/>
  </si>
  <si>
    <t>　栄養ケア計画を作成し、障害児の家族に説明し、その同意を得られた日から栄養マネジメント加算は算定を開始するものとする。</t>
    <rPh sb="1" eb="3">
      <t>エイヨウ</t>
    </rPh>
    <rPh sb="5" eb="7">
      <t>ケイカク</t>
    </rPh>
    <rPh sb="8" eb="10">
      <t>サクセイ</t>
    </rPh>
    <rPh sb="12" eb="14">
      <t>ショウガイ</t>
    </rPh>
    <rPh sb="14" eb="15">
      <t>ジ</t>
    </rPh>
    <rPh sb="16" eb="18">
      <t>カゾク</t>
    </rPh>
    <rPh sb="19" eb="21">
      <t>セツメイ</t>
    </rPh>
    <rPh sb="25" eb="27">
      <t>ドウイ</t>
    </rPh>
    <rPh sb="28" eb="29">
      <t>エ</t>
    </rPh>
    <rPh sb="32" eb="33">
      <t>ヒ</t>
    </rPh>
    <rPh sb="35" eb="37">
      <t>エイヨウ</t>
    </rPh>
    <rPh sb="43" eb="45">
      <t>カサン</t>
    </rPh>
    <rPh sb="46" eb="48">
      <t>サンテイ</t>
    </rPh>
    <rPh sb="49" eb="51">
      <t>カイシ</t>
    </rPh>
    <phoneticPr fontId="2"/>
  </si>
  <si>
    <t>　平成24年厚生労働省告示第269号「厚生労働大臣が定める施設基準」17に適合する施設において、小規模なグループによるケアを行う必要があると都道府県が認めた障害児に対し、できる限り家庭的な環境の中で職員との個別的な関係を重視したきめ細かな支援を行った場合（当該障害児を入所させるための設備等を有する建物において行う場合に限る。）に、1日につき算定できる。</t>
    <rPh sb="48" eb="51">
      <t>ショウキボ</t>
    </rPh>
    <rPh sb="62" eb="63">
      <t>オコナ</t>
    </rPh>
    <rPh sb="64" eb="66">
      <t>ヒツヨウ</t>
    </rPh>
    <rPh sb="70" eb="74">
      <t>トドウフケン</t>
    </rPh>
    <rPh sb="75" eb="76">
      <t>ミト</t>
    </rPh>
    <rPh sb="78" eb="80">
      <t>ショウガイ</t>
    </rPh>
    <rPh sb="80" eb="81">
      <t>ジ</t>
    </rPh>
    <rPh sb="82" eb="83">
      <t>タイ</t>
    </rPh>
    <rPh sb="88" eb="89">
      <t>カギ</t>
    </rPh>
    <rPh sb="90" eb="93">
      <t>カテイテキ</t>
    </rPh>
    <rPh sb="94" eb="96">
      <t>カンキョウ</t>
    </rPh>
    <rPh sb="97" eb="98">
      <t>ナカ</t>
    </rPh>
    <rPh sb="99" eb="101">
      <t>ショクイン</t>
    </rPh>
    <rPh sb="103" eb="106">
      <t>コベツテキ</t>
    </rPh>
    <rPh sb="107" eb="109">
      <t>カンケイ</t>
    </rPh>
    <rPh sb="110" eb="112">
      <t>ジュウシ</t>
    </rPh>
    <rPh sb="116" eb="117">
      <t>コマ</t>
    </rPh>
    <rPh sb="128" eb="130">
      <t>トウガイ</t>
    </rPh>
    <rPh sb="130" eb="132">
      <t>ショウガイ</t>
    </rPh>
    <rPh sb="132" eb="133">
      <t>ジ</t>
    </rPh>
    <rPh sb="134" eb="136">
      <t>ニュウショ</t>
    </rPh>
    <rPh sb="142" eb="144">
      <t>セツビ</t>
    </rPh>
    <rPh sb="144" eb="145">
      <t>トウ</t>
    </rPh>
    <rPh sb="146" eb="147">
      <t>ユウ</t>
    </rPh>
    <rPh sb="149" eb="151">
      <t>タテモノ</t>
    </rPh>
    <rPh sb="155" eb="156">
      <t>オコナ</t>
    </rPh>
    <rPh sb="157" eb="159">
      <t>バアイ</t>
    </rPh>
    <rPh sb="160" eb="161">
      <t>カギ</t>
    </rPh>
    <phoneticPr fontId="2"/>
  </si>
  <si>
    <t>○</t>
    <phoneticPr fontId="2"/>
  </si>
  <si>
    <t>　福祉・介護職員処遇改善加算は、平成24年厚生労働省告示第270号「厚生労働大臣が定める基準」15に適合する福祉・介護職員の賃金の改善等を実施している施設において算定できる。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75" eb="77">
      <t>シセツ</t>
    </rPh>
    <phoneticPr fontId="2"/>
  </si>
  <si>
    <t>　福祉・介護職員処遇改善特別加算は、同告示16に適合する福祉・介護職員を中心とした従業者の賃金の改善等を実施している施設において算定できる。</t>
    <rPh sb="18" eb="19">
      <t>ドウ</t>
    </rPh>
    <rPh sb="19" eb="21">
      <t>コクジ</t>
    </rPh>
    <rPh sb="58" eb="60">
      <t>シセツ</t>
    </rPh>
    <phoneticPr fontId="2"/>
  </si>
  <si>
    <t>【医療型障害児入所施設給付費】</t>
    <rPh sb="1" eb="3">
      <t>イリョウ</t>
    </rPh>
    <rPh sb="3" eb="4">
      <t>ガタ</t>
    </rPh>
    <rPh sb="4" eb="6">
      <t>ショウガイ</t>
    </rPh>
    <rPh sb="6" eb="7">
      <t>ジ</t>
    </rPh>
    <rPh sb="7" eb="9">
      <t>ニュウショ</t>
    </rPh>
    <rPh sb="9" eb="11">
      <t>シセツ</t>
    </rPh>
    <rPh sb="11" eb="13">
      <t>キュウフ</t>
    </rPh>
    <rPh sb="13" eb="14">
      <t>ヒ</t>
    </rPh>
    <phoneticPr fontId="2"/>
  </si>
  <si>
    <t>　医療型障害児入所施設給付費は、入所報酬告示別表第2の1により、適正に算定していますか。</t>
    <rPh sb="1" eb="3">
      <t>イリョウ</t>
    </rPh>
    <rPh sb="3" eb="4">
      <t>ガタ</t>
    </rPh>
    <rPh sb="4" eb="6">
      <t>ショウガイ</t>
    </rPh>
    <rPh sb="6" eb="7">
      <t>ジ</t>
    </rPh>
    <rPh sb="7" eb="9">
      <t>ニュウショ</t>
    </rPh>
    <rPh sb="9" eb="11">
      <t>シセツ</t>
    </rPh>
    <rPh sb="11" eb="13">
      <t>キュウフ</t>
    </rPh>
    <rPh sb="13" eb="14">
      <t>ヒ</t>
    </rPh>
    <rPh sb="16" eb="18">
      <t>ニュウショ</t>
    </rPh>
    <phoneticPr fontId="2"/>
  </si>
  <si>
    <t>　地方公共団体が設置する指定医療型障害児入所施設にあっては、所定単位数の1000分の965に相当する単位数を算定していますか。</t>
    <rPh sb="12" eb="14">
      <t>シテイ</t>
    </rPh>
    <rPh sb="14" eb="16">
      <t>イリョウ</t>
    </rPh>
    <rPh sb="16" eb="17">
      <t>ガタ</t>
    </rPh>
    <rPh sb="17" eb="19">
      <t>ショウガイ</t>
    </rPh>
    <rPh sb="19" eb="20">
      <t>ジ</t>
    </rPh>
    <rPh sb="20" eb="22">
      <t>ニュウショ</t>
    </rPh>
    <phoneticPr fontId="2"/>
  </si>
  <si>
    <t>　当自主点検項目(4)の重度障害児支援加算の対象となる障害児であって、視覚障害、聴覚若しくは平衡機能の障害、音声機能、言語機能若しくはそしゃく機能の障害、肢体不自由、内部障害、知的障害又は精神障害のうち3以上の障害を有する障害児に対し支援を行った場合に、1日につき算定できる。</t>
    <rPh sb="1" eb="2">
      <t>トウ</t>
    </rPh>
    <rPh sb="2" eb="4">
      <t>ジシュ</t>
    </rPh>
    <rPh sb="4" eb="6">
      <t>テンケン</t>
    </rPh>
    <rPh sb="6" eb="8">
      <t>コウモク</t>
    </rPh>
    <rPh sb="12" eb="14">
      <t>ジュウド</t>
    </rPh>
    <rPh sb="14" eb="16">
      <t>ショウガイ</t>
    </rPh>
    <rPh sb="16" eb="17">
      <t>ジ</t>
    </rPh>
    <rPh sb="17" eb="19">
      <t>シエン</t>
    </rPh>
    <rPh sb="19" eb="21">
      <t>カサン</t>
    </rPh>
    <rPh sb="22" eb="24">
      <t>タイショウ</t>
    </rPh>
    <rPh sb="27" eb="29">
      <t>ショウガイ</t>
    </rPh>
    <rPh sb="29" eb="30">
      <t>ジ</t>
    </rPh>
    <rPh sb="35" eb="37">
      <t>シカク</t>
    </rPh>
    <rPh sb="37" eb="39">
      <t>ショウガイ</t>
    </rPh>
    <rPh sb="40" eb="42">
      <t>チョウカク</t>
    </rPh>
    <rPh sb="42" eb="43">
      <t>モ</t>
    </rPh>
    <rPh sb="46" eb="48">
      <t>ヘイコウ</t>
    </rPh>
    <rPh sb="48" eb="50">
      <t>キノウ</t>
    </rPh>
    <rPh sb="51" eb="53">
      <t>ショウガイ</t>
    </rPh>
    <rPh sb="54" eb="56">
      <t>オンセイ</t>
    </rPh>
    <rPh sb="56" eb="58">
      <t>キノウ</t>
    </rPh>
    <rPh sb="59" eb="61">
      <t>ゲンゴ</t>
    </rPh>
    <rPh sb="61" eb="63">
      <t>キノウ</t>
    </rPh>
    <rPh sb="63" eb="64">
      <t>モ</t>
    </rPh>
    <rPh sb="71" eb="73">
      <t>キノウ</t>
    </rPh>
    <rPh sb="74" eb="76">
      <t>ショウガイ</t>
    </rPh>
    <rPh sb="77" eb="79">
      <t>シタイ</t>
    </rPh>
    <rPh sb="79" eb="82">
      <t>フジユウ</t>
    </rPh>
    <rPh sb="83" eb="85">
      <t>ナイブ</t>
    </rPh>
    <rPh sb="85" eb="87">
      <t>ショウガイ</t>
    </rPh>
    <rPh sb="88" eb="90">
      <t>チテキ</t>
    </rPh>
    <rPh sb="90" eb="92">
      <t>ショウガイ</t>
    </rPh>
    <rPh sb="92" eb="93">
      <t>マタ</t>
    </rPh>
    <rPh sb="94" eb="96">
      <t>セイシン</t>
    </rPh>
    <rPh sb="96" eb="98">
      <t>ショウガイ</t>
    </rPh>
    <rPh sb="102" eb="104">
      <t>イジョウ</t>
    </rPh>
    <rPh sb="105" eb="107">
      <t>ショウガイ</t>
    </rPh>
    <rPh sb="108" eb="109">
      <t>ユウ</t>
    </rPh>
    <rPh sb="111" eb="113">
      <t>ショウガイ</t>
    </rPh>
    <rPh sb="113" eb="114">
      <t>ジ</t>
    </rPh>
    <rPh sb="115" eb="116">
      <t>タイ</t>
    </rPh>
    <rPh sb="117" eb="119">
      <t>シエン</t>
    </rPh>
    <rPh sb="120" eb="121">
      <t>オコナ</t>
    </rPh>
    <rPh sb="123" eb="125">
      <t>バアイ</t>
    </rPh>
    <rPh sb="128" eb="129">
      <t>ニチ</t>
    </rPh>
    <rPh sb="132" eb="134">
      <t>サンテイ</t>
    </rPh>
    <phoneticPr fontId="2"/>
  </si>
  <si>
    <t>　ただし、重症心身障害児については、算定しない。</t>
    <rPh sb="5" eb="7">
      <t>ジュウショウ</t>
    </rPh>
    <rPh sb="7" eb="9">
      <t>シンシン</t>
    </rPh>
    <rPh sb="9" eb="11">
      <t>ショウガイ</t>
    </rPh>
    <rPh sb="11" eb="12">
      <t>ジ</t>
    </rPh>
    <rPh sb="18" eb="20">
      <t>サンテイ</t>
    </rPh>
    <phoneticPr fontId="2"/>
  </si>
  <si>
    <t>　乳幼児である肢体不自由児（重症心身障害児を除く。）に対し支援を行った場合に、1日につき算定できる。</t>
    <rPh sb="1" eb="2">
      <t>ニュウ</t>
    </rPh>
    <rPh sb="2" eb="4">
      <t>ヨウジ</t>
    </rPh>
    <rPh sb="7" eb="9">
      <t>シタイ</t>
    </rPh>
    <rPh sb="9" eb="12">
      <t>フジユウ</t>
    </rPh>
    <rPh sb="12" eb="13">
      <t>ジ</t>
    </rPh>
    <rPh sb="14" eb="16">
      <t>ジュウショウ</t>
    </rPh>
    <rPh sb="16" eb="18">
      <t>シンシン</t>
    </rPh>
    <rPh sb="18" eb="20">
      <t>ショウガイ</t>
    </rPh>
    <rPh sb="20" eb="21">
      <t>ジ</t>
    </rPh>
    <rPh sb="22" eb="23">
      <t>ノゾ</t>
    </rPh>
    <rPh sb="27" eb="28">
      <t>タイ</t>
    </rPh>
    <rPh sb="29" eb="31">
      <t>シエン</t>
    </rPh>
    <rPh sb="32" eb="33">
      <t>オコナ</t>
    </rPh>
    <rPh sb="35" eb="37">
      <t>バアイ</t>
    </rPh>
    <rPh sb="40" eb="41">
      <t>ニチ</t>
    </rPh>
    <rPh sb="44" eb="46">
      <t>サンテイ</t>
    </rPh>
    <phoneticPr fontId="2"/>
  </si>
  <si>
    <t>○</t>
    <phoneticPr fontId="2"/>
  </si>
  <si>
    <t>【(福祉型)児童発達支援センター】</t>
    <rPh sb="2" eb="5">
      <t>フクシガタ</t>
    </rPh>
    <rPh sb="6" eb="8">
      <t>ジドウ</t>
    </rPh>
    <rPh sb="8" eb="10">
      <t>ハッタツ</t>
    </rPh>
    <rPh sb="10" eb="12">
      <t>シエン</t>
    </rPh>
    <phoneticPr fontId="2"/>
  </si>
  <si>
    <t>　6月間程度の個別訓練を行うことにより地域社会で自活することが可能であると都道府県が認めた障害児（自閉症児に限る。）に対し、平成24年厚生労働省告示第269号「厚生労働大臣が定める施設基準」19に適合する指定医療型障害児入所施設において、平成24年厚生労働省告示第270号「厚生労働大臣が定める基準」14に適合する自活に必要な訓練を行った場合に、当該障害児1人につき180日間を限度として、次のとおり、1日につき算定できる。</t>
    <rPh sb="2" eb="3">
      <t>ガツ</t>
    </rPh>
    <rPh sb="3" eb="4">
      <t>カン</t>
    </rPh>
    <rPh sb="4" eb="6">
      <t>テイド</t>
    </rPh>
    <rPh sb="7" eb="9">
      <t>コベツ</t>
    </rPh>
    <rPh sb="9" eb="11">
      <t>クンレン</t>
    </rPh>
    <rPh sb="12" eb="13">
      <t>オコナ</t>
    </rPh>
    <rPh sb="19" eb="21">
      <t>チイキ</t>
    </rPh>
    <rPh sb="21" eb="23">
      <t>シャカイ</t>
    </rPh>
    <rPh sb="24" eb="26">
      <t>ジカツ</t>
    </rPh>
    <rPh sb="31" eb="33">
      <t>カノウ</t>
    </rPh>
    <rPh sb="37" eb="41">
      <t>トドウフケン</t>
    </rPh>
    <rPh sb="42" eb="43">
      <t>ミト</t>
    </rPh>
    <rPh sb="45" eb="47">
      <t>ショウガイ</t>
    </rPh>
    <rPh sb="47" eb="48">
      <t>ジ</t>
    </rPh>
    <rPh sb="49" eb="52">
      <t>ジヘイショウ</t>
    </rPh>
    <rPh sb="52" eb="53">
      <t>ジ</t>
    </rPh>
    <rPh sb="54" eb="55">
      <t>カギ</t>
    </rPh>
    <rPh sb="59" eb="60">
      <t>タイ</t>
    </rPh>
    <rPh sb="62" eb="64">
      <t>ヘイセイ</t>
    </rPh>
    <rPh sb="66" eb="67">
      <t>ネン</t>
    </rPh>
    <rPh sb="67" eb="69">
      <t>コウセイ</t>
    </rPh>
    <rPh sb="69" eb="72">
      <t>ロウドウショウ</t>
    </rPh>
    <rPh sb="72" eb="74">
      <t>コクジ</t>
    </rPh>
    <rPh sb="74" eb="75">
      <t>ダイ</t>
    </rPh>
    <rPh sb="78" eb="79">
      <t>ゴウ</t>
    </rPh>
    <rPh sb="80" eb="82">
      <t>コウセイ</t>
    </rPh>
    <rPh sb="82" eb="84">
      <t>ロウドウ</t>
    </rPh>
    <rPh sb="84" eb="86">
      <t>ダイジン</t>
    </rPh>
    <rPh sb="87" eb="88">
      <t>サダ</t>
    </rPh>
    <rPh sb="90" eb="92">
      <t>シセツ</t>
    </rPh>
    <rPh sb="92" eb="94">
      <t>キジュン</t>
    </rPh>
    <rPh sb="98" eb="100">
      <t>テキゴウ</t>
    </rPh>
    <rPh sb="112" eb="114">
      <t>シセツ</t>
    </rPh>
    <rPh sb="119" eb="121">
      <t>ヘイセイ</t>
    </rPh>
    <rPh sb="123" eb="124">
      <t>ネン</t>
    </rPh>
    <rPh sb="124" eb="126">
      <t>コウセイ</t>
    </rPh>
    <rPh sb="126" eb="129">
      <t>ロウドウショウ</t>
    </rPh>
    <rPh sb="129" eb="131">
      <t>コクジ</t>
    </rPh>
    <rPh sb="131" eb="132">
      <t>ダイ</t>
    </rPh>
    <rPh sb="135" eb="136">
      <t>ゴウ</t>
    </rPh>
    <rPh sb="137" eb="139">
      <t>コウセイ</t>
    </rPh>
    <rPh sb="139" eb="141">
      <t>ロウドウ</t>
    </rPh>
    <rPh sb="141" eb="143">
      <t>ダイジン</t>
    </rPh>
    <rPh sb="144" eb="145">
      <t>サダ</t>
    </rPh>
    <rPh sb="147" eb="149">
      <t>キジュン</t>
    </rPh>
    <rPh sb="153" eb="155">
      <t>テキゴウ</t>
    </rPh>
    <rPh sb="157" eb="159">
      <t>ジカツ</t>
    </rPh>
    <rPh sb="160" eb="162">
      <t>ヒツヨウ</t>
    </rPh>
    <rPh sb="163" eb="165">
      <t>クンレン</t>
    </rPh>
    <rPh sb="166" eb="167">
      <t>オコナ</t>
    </rPh>
    <rPh sb="169" eb="171">
      <t>バアイ</t>
    </rPh>
    <rPh sb="173" eb="175">
      <t>トウガイ</t>
    </rPh>
    <rPh sb="175" eb="177">
      <t>ショウガイ</t>
    </rPh>
    <rPh sb="177" eb="178">
      <t>ジ</t>
    </rPh>
    <rPh sb="179" eb="180">
      <t>ニン</t>
    </rPh>
    <rPh sb="186" eb="187">
      <t>ニチ</t>
    </rPh>
    <rPh sb="187" eb="188">
      <t>カン</t>
    </rPh>
    <rPh sb="189" eb="191">
      <t>ゲンド</t>
    </rPh>
    <rPh sb="195" eb="196">
      <t>ツギ</t>
    </rPh>
    <rPh sb="202" eb="203">
      <t>ニチ</t>
    </rPh>
    <rPh sb="206" eb="208">
      <t>サンテイ</t>
    </rPh>
    <phoneticPr fontId="2"/>
  </si>
  <si>
    <t>　平成24年厚生労働省告示第269号「厚生労働大臣が定める施設基準」20に適合する指定医療型障害児入所施設において、小規模なグループによるケアを行う必要があると都道府県が認めた障害児に対し、できる限り家庭的な環境の中で職員との個別的な関係を重視したきめ細かな支援を行った場合（当該障害児を入所させるための設備等を有する建物において行う場合に限る。）に、1日につき算定できる。</t>
    <rPh sb="58" eb="61">
      <t>ショウキボ</t>
    </rPh>
    <rPh sb="72" eb="73">
      <t>オコナ</t>
    </rPh>
    <rPh sb="74" eb="76">
      <t>ヒツヨウ</t>
    </rPh>
    <rPh sb="80" eb="84">
      <t>トドウフケン</t>
    </rPh>
    <rPh sb="85" eb="86">
      <t>ミト</t>
    </rPh>
    <rPh sb="88" eb="90">
      <t>ショウガイ</t>
    </rPh>
    <rPh sb="90" eb="91">
      <t>ジ</t>
    </rPh>
    <rPh sb="92" eb="93">
      <t>タイ</t>
    </rPh>
    <rPh sb="98" eb="99">
      <t>カギ</t>
    </rPh>
    <rPh sb="100" eb="103">
      <t>カテイテキ</t>
    </rPh>
    <rPh sb="104" eb="106">
      <t>カンキョウ</t>
    </rPh>
    <rPh sb="107" eb="108">
      <t>ナカ</t>
    </rPh>
    <rPh sb="109" eb="111">
      <t>ショクイン</t>
    </rPh>
    <rPh sb="113" eb="116">
      <t>コベツテキ</t>
    </rPh>
    <rPh sb="117" eb="119">
      <t>カンケイ</t>
    </rPh>
    <rPh sb="120" eb="122">
      <t>ジュウシ</t>
    </rPh>
    <rPh sb="126" eb="127">
      <t>コマ</t>
    </rPh>
    <rPh sb="138" eb="140">
      <t>トウガイ</t>
    </rPh>
    <rPh sb="140" eb="142">
      <t>ショウガイ</t>
    </rPh>
    <rPh sb="142" eb="143">
      <t>ジ</t>
    </rPh>
    <rPh sb="144" eb="146">
      <t>ニュウショ</t>
    </rPh>
    <rPh sb="152" eb="154">
      <t>セツビ</t>
    </rPh>
    <rPh sb="154" eb="155">
      <t>トウ</t>
    </rPh>
    <rPh sb="156" eb="157">
      <t>ユウ</t>
    </rPh>
    <rPh sb="159" eb="161">
      <t>タテモノ</t>
    </rPh>
    <rPh sb="165" eb="166">
      <t>オコナ</t>
    </rPh>
    <rPh sb="167" eb="169">
      <t>バアイ</t>
    </rPh>
    <rPh sb="170" eb="171">
      <t>カギ</t>
    </rPh>
    <phoneticPr fontId="2"/>
  </si>
  <si>
    <t>　児童発達支援給付費は、通所報酬告示別表第1の1により、適正に算定していますか。</t>
    <rPh sb="1" eb="3">
      <t>ジドウ</t>
    </rPh>
    <rPh sb="3" eb="5">
      <t>ハッタツ</t>
    </rPh>
    <rPh sb="5" eb="7">
      <t>シエン</t>
    </rPh>
    <rPh sb="7" eb="9">
      <t>キュウフ</t>
    </rPh>
    <rPh sb="9" eb="10">
      <t>ヒ</t>
    </rPh>
    <rPh sb="12" eb="14">
      <t>ツウショ</t>
    </rPh>
    <rPh sb="14" eb="16">
      <t>ホウシュウ</t>
    </rPh>
    <phoneticPr fontId="2"/>
  </si>
  <si>
    <t>　地方公共団体が設置する児童発達支援センターにあっては、所定単位数の1000分の965に相当する単位数を算定していますか。</t>
    <rPh sb="12" eb="14">
      <t>ジドウ</t>
    </rPh>
    <rPh sb="14" eb="16">
      <t>ハッタツ</t>
    </rPh>
    <rPh sb="16" eb="18">
      <t>シエン</t>
    </rPh>
    <phoneticPr fontId="2"/>
  </si>
  <si>
    <t>○</t>
    <phoneticPr fontId="2"/>
  </si>
  <si>
    <t>ア</t>
    <phoneticPr fontId="2"/>
  </si>
  <si>
    <t>イ</t>
    <phoneticPr fontId="2"/>
  </si>
  <si>
    <t>ウ</t>
    <phoneticPr fontId="2"/>
  </si>
  <si>
    <t>○</t>
    <phoneticPr fontId="2"/>
  </si>
  <si>
    <t>○</t>
    <phoneticPr fontId="2"/>
  </si>
  <si>
    <t>○</t>
    <phoneticPr fontId="2"/>
  </si>
  <si>
    <t>　保育所又は学校等の当該障害児が長時間所在する場所において支援を行うことが効果的であると認められる場合については、保育所等及び給付決定保護者の同意を得た上で、当該保育所等を訪問し、障害児及びその家族等に対する相談援助等の支援を行った場合には、この加算を算定して差し支えない。</t>
    <rPh sb="1" eb="3">
      <t>ホイク</t>
    </rPh>
    <rPh sb="3" eb="4">
      <t>ショ</t>
    </rPh>
    <rPh sb="4" eb="5">
      <t>マタ</t>
    </rPh>
    <rPh sb="6" eb="9">
      <t>ガッコウトウ</t>
    </rPh>
    <rPh sb="10" eb="12">
      <t>トウガイ</t>
    </rPh>
    <rPh sb="12" eb="14">
      <t>ショウガイ</t>
    </rPh>
    <rPh sb="14" eb="15">
      <t>ジ</t>
    </rPh>
    <rPh sb="16" eb="19">
      <t>チョウジカン</t>
    </rPh>
    <rPh sb="19" eb="21">
      <t>ショザイ</t>
    </rPh>
    <rPh sb="23" eb="25">
      <t>バショ</t>
    </rPh>
    <rPh sb="29" eb="31">
      <t>シエン</t>
    </rPh>
    <rPh sb="32" eb="33">
      <t>オコナ</t>
    </rPh>
    <rPh sb="37" eb="40">
      <t>コウカテキ</t>
    </rPh>
    <rPh sb="44" eb="45">
      <t>ミト</t>
    </rPh>
    <rPh sb="49" eb="51">
      <t>バアイ</t>
    </rPh>
    <rPh sb="57" eb="59">
      <t>ホイク</t>
    </rPh>
    <rPh sb="59" eb="60">
      <t>ショ</t>
    </rPh>
    <rPh sb="60" eb="61">
      <t>トウ</t>
    </rPh>
    <rPh sb="61" eb="62">
      <t>オヨ</t>
    </rPh>
    <rPh sb="63" eb="65">
      <t>キュウフ</t>
    </rPh>
    <rPh sb="65" eb="67">
      <t>ケッテイ</t>
    </rPh>
    <rPh sb="67" eb="70">
      <t>ホゴシャ</t>
    </rPh>
    <rPh sb="71" eb="73">
      <t>ドウイ</t>
    </rPh>
    <rPh sb="74" eb="75">
      <t>エ</t>
    </rPh>
    <rPh sb="76" eb="77">
      <t>ウエ</t>
    </rPh>
    <rPh sb="79" eb="81">
      <t>トウガイ</t>
    </rPh>
    <rPh sb="81" eb="83">
      <t>ホイク</t>
    </rPh>
    <rPh sb="83" eb="84">
      <t>ショ</t>
    </rPh>
    <rPh sb="84" eb="85">
      <t>トウ</t>
    </rPh>
    <rPh sb="86" eb="88">
      <t>ホウモン</t>
    </rPh>
    <rPh sb="90" eb="92">
      <t>ショウガイ</t>
    </rPh>
    <rPh sb="92" eb="93">
      <t>ジ</t>
    </rPh>
    <rPh sb="93" eb="94">
      <t>オヨ</t>
    </rPh>
    <rPh sb="97" eb="100">
      <t>カゾクトウ</t>
    </rPh>
    <rPh sb="101" eb="102">
      <t>タイ</t>
    </rPh>
    <rPh sb="104" eb="106">
      <t>ソウダン</t>
    </rPh>
    <rPh sb="106" eb="108">
      <t>エンジョ</t>
    </rPh>
    <rPh sb="108" eb="109">
      <t>トウ</t>
    </rPh>
    <rPh sb="110" eb="112">
      <t>シエン</t>
    </rPh>
    <rPh sb="113" eb="114">
      <t>オコナ</t>
    </rPh>
    <rPh sb="116" eb="118">
      <t>バアイ</t>
    </rPh>
    <rPh sb="123" eb="125">
      <t>カサン</t>
    </rPh>
    <rPh sb="126" eb="128">
      <t>サンテイ</t>
    </rPh>
    <rPh sb="130" eb="131">
      <t>サ</t>
    </rPh>
    <rPh sb="132" eb="133">
      <t>ツカ</t>
    </rPh>
    <phoneticPr fontId="2"/>
  </si>
  <si>
    <t>　この場合、支援を行う際には、保育所等の職員（当該障害児に対し、常時接する者）との緊密な連携を図ること。</t>
    <rPh sb="3" eb="5">
      <t>バアイ</t>
    </rPh>
    <rPh sb="6" eb="8">
      <t>シエン</t>
    </rPh>
    <rPh sb="9" eb="10">
      <t>オコナ</t>
    </rPh>
    <rPh sb="11" eb="12">
      <t>サイ</t>
    </rPh>
    <rPh sb="15" eb="17">
      <t>ホイク</t>
    </rPh>
    <rPh sb="17" eb="18">
      <t>ショ</t>
    </rPh>
    <rPh sb="18" eb="19">
      <t>トウ</t>
    </rPh>
    <rPh sb="20" eb="22">
      <t>ショクイン</t>
    </rPh>
    <rPh sb="23" eb="25">
      <t>トウガイ</t>
    </rPh>
    <rPh sb="25" eb="27">
      <t>ショウガイ</t>
    </rPh>
    <rPh sb="27" eb="28">
      <t>ジ</t>
    </rPh>
    <rPh sb="29" eb="30">
      <t>タイ</t>
    </rPh>
    <rPh sb="32" eb="34">
      <t>ジョウジ</t>
    </rPh>
    <rPh sb="34" eb="35">
      <t>セッ</t>
    </rPh>
    <rPh sb="37" eb="38">
      <t>モノ</t>
    </rPh>
    <rPh sb="41" eb="43">
      <t>キンミツ</t>
    </rPh>
    <rPh sb="44" eb="46">
      <t>レンケイ</t>
    </rPh>
    <rPh sb="47" eb="48">
      <t>ハカ</t>
    </rPh>
    <phoneticPr fontId="2"/>
  </si>
  <si>
    <t>　概ね3ヶ月以上継続して児童発達支援を利用する障害児について、最後に当該児童発達支援センターを利用した日から中5日間以上連続して当該指定児童発達支援センターの利用がなかった場合において、児童発達支援センターの従業者（栄養士及び調理員を除く。）が、児童発達支援計画に基づき、あらかじめ給付決定保護者の同意を得て、当該障害児の居宅を訪問し、家族等との連絡調整、引き続き利用するための働きかけ、当該障害児に係る通所支援計画の見直し等の支援を行った場合に、1月につき2回を限度として算定できる。</t>
    <rPh sb="1" eb="2">
      <t>オオム</t>
    </rPh>
    <rPh sb="5" eb="6">
      <t>ゲツ</t>
    </rPh>
    <rPh sb="6" eb="8">
      <t>イジョウ</t>
    </rPh>
    <rPh sb="8" eb="10">
      <t>ケイゾク</t>
    </rPh>
    <rPh sb="12" eb="14">
      <t>ジドウ</t>
    </rPh>
    <rPh sb="14" eb="16">
      <t>ハッタツ</t>
    </rPh>
    <rPh sb="16" eb="18">
      <t>シエン</t>
    </rPh>
    <rPh sb="19" eb="21">
      <t>リヨウ</t>
    </rPh>
    <rPh sb="23" eb="25">
      <t>ショウガイ</t>
    </rPh>
    <rPh sb="25" eb="26">
      <t>ジ</t>
    </rPh>
    <rPh sb="31" eb="33">
      <t>サイゴ</t>
    </rPh>
    <rPh sb="34" eb="36">
      <t>トウガイ</t>
    </rPh>
    <rPh sb="36" eb="38">
      <t>ジドウ</t>
    </rPh>
    <rPh sb="38" eb="40">
      <t>ハッタツ</t>
    </rPh>
    <rPh sb="40" eb="42">
      <t>シエン</t>
    </rPh>
    <rPh sb="47" eb="49">
      <t>リヨウ</t>
    </rPh>
    <rPh sb="51" eb="52">
      <t>ヒ</t>
    </rPh>
    <rPh sb="54" eb="55">
      <t>ナカ</t>
    </rPh>
    <rPh sb="56" eb="57">
      <t>ニチ</t>
    </rPh>
    <rPh sb="57" eb="58">
      <t>カン</t>
    </rPh>
    <rPh sb="58" eb="60">
      <t>イジョウ</t>
    </rPh>
    <rPh sb="60" eb="62">
      <t>レンゾク</t>
    </rPh>
    <rPh sb="64" eb="66">
      <t>トウガイ</t>
    </rPh>
    <rPh sb="66" eb="68">
      <t>シテイ</t>
    </rPh>
    <rPh sb="68" eb="70">
      <t>ジドウ</t>
    </rPh>
    <rPh sb="70" eb="72">
      <t>ハッタツ</t>
    </rPh>
    <rPh sb="72" eb="74">
      <t>シエン</t>
    </rPh>
    <rPh sb="79" eb="81">
      <t>リヨウ</t>
    </rPh>
    <rPh sb="86" eb="88">
      <t>バアイ</t>
    </rPh>
    <rPh sb="123" eb="125">
      <t>ジドウ</t>
    </rPh>
    <rPh sb="125" eb="127">
      <t>ハッタツ</t>
    </rPh>
    <rPh sb="127" eb="129">
      <t>シエン</t>
    </rPh>
    <rPh sb="129" eb="131">
      <t>ケイカク</t>
    </rPh>
    <rPh sb="132" eb="133">
      <t>モト</t>
    </rPh>
    <rPh sb="141" eb="143">
      <t>キュウフ</t>
    </rPh>
    <rPh sb="143" eb="145">
      <t>ケッテイ</t>
    </rPh>
    <rPh sb="145" eb="148">
      <t>ホゴシャ</t>
    </rPh>
    <rPh sb="149" eb="151">
      <t>ドウイ</t>
    </rPh>
    <rPh sb="152" eb="153">
      <t>エ</t>
    </rPh>
    <rPh sb="155" eb="157">
      <t>トウガイ</t>
    </rPh>
    <rPh sb="157" eb="159">
      <t>ショウガイ</t>
    </rPh>
    <rPh sb="159" eb="160">
      <t>ジ</t>
    </rPh>
    <rPh sb="161" eb="163">
      <t>キョタク</t>
    </rPh>
    <rPh sb="164" eb="166">
      <t>ホウモン</t>
    </rPh>
    <rPh sb="168" eb="171">
      <t>カゾクトウ</t>
    </rPh>
    <rPh sb="173" eb="175">
      <t>レンラク</t>
    </rPh>
    <rPh sb="175" eb="177">
      <t>チョウセイ</t>
    </rPh>
    <rPh sb="178" eb="179">
      <t>ヒ</t>
    </rPh>
    <rPh sb="180" eb="181">
      <t>ツヅ</t>
    </rPh>
    <rPh sb="182" eb="184">
      <t>リヨウ</t>
    </rPh>
    <rPh sb="189" eb="190">
      <t>ハタラ</t>
    </rPh>
    <rPh sb="194" eb="196">
      <t>トウガイ</t>
    </rPh>
    <rPh sb="196" eb="198">
      <t>ショウガイ</t>
    </rPh>
    <rPh sb="198" eb="199">
      <t>ジ</t>
    </rPh>
    <rPh sb="200" eb="201">
      <t>カカ</t>
    </rPh>
    <rPh sb="202" eb="204">
      <t>ツウショ</t>
    </rPh>
    <rPh sb="204" eb="206">
      <t>シエン</t>
    </rPh>
    <rPh sb="206" eb="208">
      <t>ケイカク</t>
    </rPh>
    <rPh sb="209" eb="211">
      <t>ミナオ</t>
    </rPh>
    <rPh sb="212" eb="213">
      <t>トウ</t>
    </rPh>
    <rPh sb="214" eb="216">
      <t>シエン</t>
    </rPh>
    <rPh sb="217" eb="218">
      <t>オコナ</t>
    </rPh>
    <rPh sb="220" eb="222">
      <t>バアイ</t>
    </rPh>
    <rPh sb="225" eb="226">
      <t>ガツ</t>
    </rPh>
    <rPh sb="230" eb="231">
      <t>カイ</t>
    </rPh>
    <rPh sb="232" eb="234">
      <t>ゲンド</t>
    </rPh>
    <rPh sb="237" eb="239">
      <t>サンテイ</t>
    </rPh>
    <phoneticPr fontId="2"/>
  </si>
  <si>
    <t>　なお、この場合の「5日間」とは、当該障害児に係る通所予定日にかかわらず、開所日で5日間をいう。</t>
    <rPh sb="6" eb="8">
      <t>バアイ</t>
    </rPh>
    <rPh sb="11" eb="12">
      <t>ニチ</t>
    </rPh>
    <rPh sb="12" eb="13">
      <t>カン</t>
    </rPh>
    <rPh sb="17" eb="19">
      <t>トウガイ</t>
    </rPh>
    <rPh sb="19" eb="21">
      <t>ショウガイ</t>
    </rPh>
    <rPh sb="21" eb="22">
      <t>ジ</t>
    </rPh>
    <rPh sb="23" eb="24">
      <t>カカ</t>
    </rPh>
    <rPh sb="25" eb="27">
      <t>ツウショ</t>
    </rPh>
    <rPh sb="27" eb="30">
      <t>ヨテイビ</t>
    </rPh>
    <rPh sb="37" eb="39">
      <t>カイショ</t>
    </rPh>
    <rPh sb="39" eb="40">
      <t>ビ</t>
    </rPh>
    <rPh sb="42" eb="44">
      <t>ニチカン</t>
    </rPh>
    <phoneticPr fontId="2"/>
  </si>
  <si>
    <t>　所要時間により加算を算定できるが、所要時間については、実際に要した時間により算定されるのではなく、通所支援計画に基づいて行われるべき指定児童発達支援等に要する時間に基づき算定される。</t>
    <rPh sb="1" eb="3">
      <t>ショヨウ</t>
    </rPh>
    <rPh sb="3" eb="5">
      <t>ジカン</t>
    </rPh>
    <rPh sb="8" eb="10">
      <t>カサン</t>
    </rPh>
    <rPh sb="11" eb="13">
      <t>サンテイ</t>
    </rPh>
    <rPh sb="18" eb="20">
      <t>ショヨウ</t>
    </rPh>
    <rPh sb="20" eb="22">
      <t>ジカン</t>
    </rPh>
    <rPh sb="28" eb="30">
      <t>ジッサイ</t>
    </rPh>
    <rPh sb="31" eb="32">
      <t>ヨウ</t>
    </rPh>
    <rPh sb="34" eb="36">
      <t>ジカン</t>
    </rPh>
    <rPh sb="39" eb="41">
      <t>サンテイ</t>
    </rPh>
    <rPh sb="50" eb="52">
      <t>ツウショ</t>
    </rPh>
    <rPh sb="52" eb="54">
      <t>シエン</t>
    </rPh>
    <rPh sb="54" eb="56">
      <t>ケイカク</t>
    </rPh>
    <rPh sb="57" eb="58">
      <t>モト</t>
    </rPh>
    <rPh sb="61" eb="62">
      <t>オコナ</t>
    </rPh>
    <rPh sb="67" eb="69">
      <t>シテイ</t>
    </rPh>
    <rPh sb="69" eb="71">
      <t>ジドウ</t>
    </rPh>
    <rPh sb="71" eb="73">
      <t>ハッタツ</t>
    </rPh>
    <rPh sb="73" eb="75">
      <t>シエン</t>
    </rPh>
    <rPh sb="75" eb="76">
      <t>トウ</t>
    </rPh>
    <rPh sb="77" eb="78">
      <t>ヨウ</t>
    </rPh>
    <rPh sb="80" eb="82">
      <t>ジカン</t>
    </rPh>
    <rPh sb="83" eb="84">
      <t>モト</t>
    </rPh>
    <rPh sb="86" eb="88">
      <t>サンテイ</t>
    </rPh>
    <phoneticPr fontId="2"/>
  </si>
  <si>
    <t>○</t>
    <phoneticPr fontId="2"/>
  </si>
  <si>
    <t>　この加算を1月に2回算定する場合については、この加算の算定後又は児童発達支援センターの利用後、再度5日間以上連続して利用がなかった場合にのみ対象となる。</t>
    <rPh sb="3" eb="5">
      <t>カサン</t>
    </rPh>
    <rPh sb="7" eb="8">
      <t>ガツ</t>
    </rPh>
    <rPh sb="10" eb="11">
      <t>カイ</t>
    </rPh>
    <rPh sb="11" eb="13">
      <t>サンテイ</t>
    </rPh>
    <rPh sb="15" eb="17">
      <t>バアイ</t>
    </rPh>
    <rPh sb="25" eb="27">
      <t>カサン</t>
    </rPh>
    <rPh sb="28" eb="30">
      <t>サンテイ</t>
    </rPh>
    <rPh sb="30" eb="31">
      <t>ゴ</t>
    </rPh>
    <rPh sb="31" eb="32">
      <t>マタ</t>
    </rPh>
    <rPh sb="33" eb="35">
      <t>ジドウ</t>
    </rPh>
    <rPh sb="35" eb="37">
      <t>ハッタツ</t>
    </rPh>
    <rPh sb="37" eb="39">
      <t>シエン</t>
    </rPh>
    <rPh sb="44" eb="46">
      <t>リヨウ</t>
    </rPh>
    <rPh sb="46" eb="47">
      <t>ゴ</t>
    </rPh>
    <rPh sb="48" eb="50">
      <t>サイド</t>
    </rPh>
    <rPh sb="51" eb="52">
      <t>ニチ</t>
    </rPh>
    <rPh sb="52" eb="53">
      <t>カン</t>
    </rPh>
    <rPh sb="53" eb="55">
      <t>イジョウ</t>
    </rPh>
    <rPh sb="55" eb="57">
      <t>レンゾク</t>
    </rPh>
    <rPh sb="59" eb="61">
      <t>リヨウ</t>
    </rPh>
    <rPh sb="66" eb="68">
      <t>バアイ</t>
    </rPh>
    <rPh sb="71" eb="73">
      <t>タイショウ</t>
    </rPh>
    <phoneticPr fontId="2"/>
  </si>
  <si>
    <t>○</t>
    <phoneticPr fontId="2"/>
  </si>
  <si>
    <t>　障害児通所給付費に係る負担上限月額を定めた児童福祉法施行令第24条第1項第2号又は第3号のいずれかに係る障害児に対し、1日につき算定できる。</t>
    <rPh sb="1" eb="3">
      <t>ショウガイ</t>
    </rPh>
    <rPh sb="3" eb="4">
      <t>ジ</t>
    </rPh>
    <rPh sb="4" eb="6">
      <t>ツウショ</t>
    </rPh>
    <rPh sb="6" eb="8">
      <t>キュウフ</t>
    </rPh>
    <rPh sb="8" eb="9">
      <t>ヒ</t>
    </rPh>
    <rPh sb="10" eb="11">
      <t>カカ</t>
    </rPh>
    <rPh sb="12" eb="14">
      <t>フタン</t>
    </rPh>
    <rPh sb="14" eb="16">
      <t>ジョウゲン</t>
    </rPh>
    <rPh sb="16" eb="18">
      <t>ゲツガク</t>
    </rPh>
    <rPh sb="19" eb="20">
      <t>サダ</t>
    </rPh>
    <rPh sb="22" eb="24">
      <t>ジドウ</t>
    </rPh>
    <rPh sb="24" eb="26">
      <t>フクシ</t>
    </rPh>
    <rPh sb="26" eb="27">
      <t>ホウ</t>
    </rPh>
    <rPh sb="27" eb="29">
      <t>セコウ</t>
    </rPh>
    <rPh sb="29" eb="30">
      <t>レイ</t>
    </rPh>
    <rPh sb="30" eb="31">
      <t>ダイ</t>
    </rPh>
    <rPh sb="33" eb="34">
      <t>ジョウ</t>
    </rPh>
    <rPh sb="34" eb="35">
      <t>ダイ</t>
    </rPh>
    <rPh sb="36" eb="37">
      <t>コウ</t>
    </rPh>
    <rPh sb="37" eb="38">
      <t>ダイ</t>
    </rPh>
    <rPh sb="39" eb="40">
      <t>ゴウ</t>
    </rPh>
    <rPh sb="40" eb="41">
      <t>マタ</t>
    </rPh>
    <rPh sb="42" eb="43">
      <t>ダイ</t>
    </rPh>
    <rPh sb="44" eb="45">
      <t>ゴウ</t>
    </rPh>
    <rPh sb="51" eb="52">
      <t>カカ</t>
    </rPh>
    <rPh sb="53" eb="55">
      <t>ショウガイ</t>
    </rPh>
    <rPh sb="55" eb="56">
      <t>ジ</t>
    </rPh>
    <rPh sb="57" eb="58">
      <t>タイ</t>
    </rPh>
    <rPh sb="61" eb="62">
      <t>ニチ</t>
    </rPh>
    <rPh sb="65" eb="67">
      <t>サンテイ</t>
    </rPh>
    <phoneticPr fontId="2"/>
  </si>
  <si>
    <t>　児童発達支援センター内の調理室を使用して原則として当該施設が自ら調理し、提供されたものについて算定するものであるが、食事の提供に関する業務を当該施設の最終的責任の下で第三者に委託することは差し支えない。</t>
    <rPh sb="1" eb="3">
      <t>ジドウ</t>
    </rPh>
    <rPh sb="3" eb="5">
      <t>ハッタツ</t>
    </rPh>
    <rPh sb="5" eb="7">
      <t>シエン</t>
    </rPh>
    <rPh sb="11" eb="12">
      <t>ナイ</t>
    </rPh>
    <rPh sb="13" eb="16">
      <t>チョウリシツ</t>
    </rPh>
    <rPh sb="17" eb="19">
      <t>シヨウ</t>
    </rPh>
    <rPh sb="21" eb="23">
      <t>ゲンソク</t>
    </rPh>
    <rPh sb="26" eb="28">
      <t>トウガイ</t>
    </rPh>
    <rPh sb="28" eb="30">
      <t>シセツ</t>
    </rPh>
    <rPh sb="31" eb="32">
      <t>ミズカ</t>
    </rPh>
    <rPh sb="33" eb="35">
      <t>チョウリ</t>
    </rPh>
    <rPh sb="37" eb="39">
      <t>テイキョウ</t>
    </rPh>
    <rPh sb="48" eb="50">
      <t>サンテイ</t>
    </rPh>
    <rPh sb="59" eb="61">
      <t>ショクジ</t>
    </rPh>
    <rPh sb="62" eb="64">
      <t>テイキョウ</t>
    </rPh>
    <rPh sb="65" eb="66">
      <t>カン</t>
    </rPh>
    <rPh sb="68" eb="70">
      <t>ギョウム</t>
    </rPh>
    <rPh sb="71" eb="73">
      <t>トウガイ</t>
    </rPh>
    <rPh sb="73" eb="75">
      <t>シセツ</t>
    </rPh>
    <rPh sb="76" eb="79">
      <t>サイシュウテキ</t>
    </rPh>
    <rPh sb="79" eb="81">
      <t>セキニン</t>
    </rPh>
    <rPh sb="82" eb="83">
      <t>モト</t>
    </rPh>
    <rPh sb="84" eb="85">
      <t>ダイ</t>
    </rPh>
    <rPh sb="85" eb="87">
      <t>サンシャ</t>
    </rPh>
    <rPh sb="88" eb="90">
      <t>イタク</t>
    </rPh>
    <rPh sb="95" eb="96">
      <t>サ</t>
    </rPh>
    <rPh sb="97" eb="98">
      <t>ツカ</t>
    </rPh>
    <phoneticPr fontId="2"/>
  </si>
  <si>
    <t>　ただし、当該調理委託が行えるのは施設内の調理室を使用して調理させる場合に限り、施設外で調理し、搬入する方法は認められない。</t>
    <rPh sb="5" eb="7">
      <t>トウガイ</t>
    </rPh>
    <rPh sb="7" eb="9">
      <t>チョウリ</t>
    </rPh>
    <rPh sb="9" eb="11">
      <t>イタク</t>
    </rPh>
    <rPh sb="12" eb="13">
      <t>オコナ</t>
    </rPh>
    <rPh sb="17" eb="19">
      <t>シセツ</t>
    </rPh>
    <rPh sb="19" eb="20">
      <t>ナイ</t>
    </rPh>
    <rPh sb="21" eb="23">
      <t>チョウリ</t>
    </rPh>
    <rPh sb="23" eb="24">
      <t>シツ</t>
    </rPh>
    <rPh sb="25" eb="27">
      <t>シヨウ</t>
    </rPh>
    <rPh sb="29" eb="31">
      <t>チョウリ</t>
    </rPh>
    <rPh sb="34" eb="36">
      <t>バアイ</t>
    </rPh>
    <rPh sb="37" eb="38">
      <t>カギ</t>
    </rPh>
    <rPh sb="40" eb="43">
      <t>シセツガイ</t>
    </rPh>
    <rPh sb="44" eb="46">
      <t>チョウリ</t>
    </rPh>
    <rPh sb="48" eb="50">
      <t>ハンニュウ</t>
    </rPh>
    <rPh sb="52" eb="54">
      <t>ホウホウ</t>
    </rPh>
    <rPh sb="55" eb="56">
      <t>ミト</t>
    </rPh>
    <phoneticPr fontId="2"/>
  </si>
  <si>
    <t>　また、出前の方法や市販の弁当を購入して、障害児に提供するような方法も認められない。</t>
    <rPh sb="4" eb="6">
      <t>デマエ</t>
    </rPh>
    <rPh sb="7" eb="9">
      <t>ホウホウ</t>
    </rPh>
    <rPh sb="10" eb="12">
      <t>シハン</t>
    </rPh>
    <rPh sb="13" eb="15">
      <t>ベントウ</t>
    </rPh>
    <rPh sb="16" eb="18">
      <t>コウニュウ</t>
    </rPh>
    <rPh sb="21" eb="23">
      <t>ショウガイ</t>
    </rPh>
    <rPh sb="23" eb="24">
      <t>ジ</t>
    </rPh>
    <rPh sb="25" eb="27">
      <t>テイキョウ</t>
    </rPh>
    <rPh sb="32" eb="34">
      <t>ホウホウ</t>
    </rPh>
    <rPh sb="35" eb="36">
      <t>ミト</t>
    </rPh>
    <phoneticPr fontId="2"/>
  </si>
  <si>
    <t>　なお、1日に複数回食事の提供をした場合の取扱いについては、当該加算がその食事を提供する体制に係るものであることから、複数回分の算定はできない。ただし、特定費用としての食材料費については、複数回分を給付決定保護者から徴収して差し支えない。</t>
    <rPh sb="5" eb="6">
      <t>ニチ</t>
    </rPh>
    <rPh sb="7" eb="9">
      <t>フクスウ</t>
    </rPh>
    <rPh sb="9" eb="10">
      <t>カイ</t>
    </rPh>
    <rPh sb="10" eb="12">
      <t>ショクジ</t>
    </rPh>
    <rPh sb="13" eb="15">
      <t>テイキョウ</t>
    </rPh>
    <rPh sb="18" eb="20">
      <t>バアイ</t>
    </rPh>
    <rPh sb="21" eb="23">
      <t>トリアツカ</t>
    </rPh>
    <rPh sb="30" eb="32">
      <t>トウガイ</t>
    </rPh>
    <rPh sb="32" eb="34">
      <t>カサン</t>
    </rPh>
    <rPh sb="37" eb="39">
      <t>ショクジ</t>
    </rPh>
    <rPh sb="40" eb="42">
      <t>テイキョウ</t>
    </rPh>
    <rPh sb="44" eb="46">
      <t>タイセイ</t>
    </rPh>
    <rPh sb="47" eb="48">
      <t>カカ</t>
    </rPh>
    <rPh sb="59" eb="61">
      <t>フクスウ</t>
    </rPh>
    <rPh sb="61" eb="62">
      <t>カイ</t>
    </rPh>
    <rPh sb="62" eb="63">
      <t>ブン</t>
    </rPh>
    <rPh sb="64" eb="66">
      <t>サンテイ</t>
    </rPh>
    <rPh sb="76" eb="78">
      <t>トクテイ</t>
    </rPh>
    <rPh sb="78" eb="80">
      <t>ヒヨウ</t>
    </rPh>
    <rPh sb="84" eb="85">
      <t>ショク</t>
    </rPh>
    <rPh sb="85" eb="87">
      <t>ザイリョウ</t>
    </rPh>
    <rPh sb="87" eb="88">
      <t>ヒ</t>
    </rPh>
    <rPh sb="94" eb="96">
      <t>フクスウ</t>
    </rPh>
    <rPh sb="96" eb="97">
      <t>カイ</t>
    </rPh>
    <rPh sb="97" eb="98">
      <t>ブン</t>
    </rPh>
    <rPh sb="99" eb="101">
      <t>キュウフ</t>
    </rPh>
    <rPh sb="101" eb="103">
      <t>ケッテイ</t>
    </rPh>
    <rPh sb="103" eb="106">
      <t>ホゴシャ</t>
    </rPh>
    <rPh sb="108" eb="110">
      <t>チョウシュウ</t>
    </rPh>
    <rPh sb="112" eb="113">
      <t>サ</t>
    </rPh>
    <rPh sb="114" eb="115">
      <t>ツカ</t>
    </rPh>
    <phoneticPr fontId="2"/>
  </si>
  <si>
    <t>○</t>
    <phoneticPr fontId="2"/>
  </si>
  <si>
    <t>　給付決定保護者から依頼を受け、通所基準省令第24条の規定により、通所利用者負担額合計額の管理を行った場合（利用者が通所利用者負担額合計額の管理を行う指定障害児通所支援事業所等以外の障害児通所支援又は障害福祉サービスを受けた際に、上限額管理を行う事業所等が当該給付決定保護者の負担額合計額の管理を行った場合）に、1月につき算定できる。</t>
    <rPh sb="1" eb="3">
      <t>キュウフ</t>
    </rPh>
    <rPh sb="3" eb="5">
      <t>ケッテイ</t>
    </rPh>
    <rPh sb="5" eb="8">
      <t>ホゴシャ</t>
    </rPh>
    <rPh sb="10" eb="12">
      <t>イライ</t>
    </rPh>
    <rPh sb="13" eb="14">
      <t>ウ</t>
    </rPh>
    <rPh sb="16" eb="18">
      <t>ツウショ</t>
    </rPh>
    <rPh sb="18" eb="20">
      <t>キジュン</t>
    </rPh>
    <rPh sb="20" eb="22">
      <t>ショウレイ</t>
    </rPh>
    <rPh sb="22" eb="23">
      <t>ダイ</t>
    </rPh>
    <rPh sb="25" eb="26">
      <t>ジョウ</t>
    </rPh>
    <rPh sb="27" eb="29">
      <t>キテイ</t>
    </rPh>
    <rPh sb="33" eb="35">
      <t>ツウショ</t>
    </rPh>
    <rPh sb="35" eb="38">
      <t>リヨウシャ</t>
    </rPh>
    <rPh sb="38" eb="40">
      <t>フタン</t>
    </rPh>
    <rPh sb="40" eb="41">
      <t>ガク</t>
    </rPh>
    <rPh sb="41" eb="43">
      <t>ゴウケイ</t>
    </rPh>
    <rPh sb="43" eb="44">
      <t>ガク</t>
    </rPh>
    <rPh sb="45" eb="47">
      <t>カンリ</t>
    </rPh>
    <rPh sb="48" eb="49">
      <t>オコナ</t>
    </rPh>
    <rPh sb="51" eb="53">
      <t>バアイ</t>
    </rPh>
    <rPh sb="54" eb="57">
      <t>リヨウシャ</t>
    </rPh>
    <rPh sb="58" eb="60">
      <t>ツウショ</t>
    </rPh>
    <rPh sb="60" eb="63">
      <t>リヨウシャ</t>
    </rPh>
    <rPh sb="63" eb="65">
      <t>フタン</t>
    </rPh>
    <rPh sb="65" eb="66">
      <t>ガク</t>
    </rPh>
    <rPh sb="66" eb="68">
      <t>ゴウケイ</t>
    </rPh>
    <rPh sb="68" eb="69">
      <t>ガク</t>
    </rPh>
    <rPh sb="70" eb="72">
      <t>カンリ</t>
    </rPh>
    <rPh sb="73" eb="74">
      <t>オコナ</t>
    </rPh>
    <rPh sb="75" eb="77">
      <t>シテイ</t>
    </rPh>
    <rPh sb="77" eb="79">
      <t>ショウガイ</t>
    </rPh>
    <rPh sb="79" eb="80">
      <t>ジ</t>
    </rPh>
    <rPh sb="80" eb="82">
      <t>ツウショ</t>
    </rPh>
    <rPh sb="82" eb="84">
      <t>シエン</t>
    </rPh>
    <rPh sb="84" eb="86">
      <t>ジギョウ</t>
    </rPh>
    <rPh sb="86" eb="87">
      <t>ショ</t>
    </rPh>
    <rPh sb="87" eb="88">
      <t>トウ</t>
    </rPh>
    <rPh sb="88" eb="90">
      <t>イガイ</t>
    </rPh>
    <rPh sb="91" eb="93">
      <t>ショウガイ</t>
    </rPh>
    <rPh sb="93" eb="94">
      <t>ジ</t>
    </rPh>
    <rPh sb="94" eb="96">
      <t>ツウショ</t>
    </rPh>
    <rPh sb="96" eb="98">
      <t>シエン</t>
    </rPh>
    <rPh sb="98" eb="99">
      <t>マタ</t>
    </rPh>
    <rPh sb="100" eb="102">
      <t>ショウガイ</t>
    </rPh>
    <rPh sb="102" eb="104">
      <t>フクシ</t>
    </rPh>
    <rPh sb="109" eb="110">
      <t>ウ</t>
    </rPh>
    <rPh sb="112" eb="113">
      <t>サイ</t>
    </rPh>
    <rPh sb="115" eb="117">
      <t>ジョウゲン</t>
    </rPh>
    <rPh sb="117" eb="118">
      <t>ガク</t>
    </rPh>
    <rPh sb="118" eb="120">
      <t>カンリ</t>
    </rPh>
    <rPh sb="121" eb="122">
      <t>オコナ</t>
    </rPh>
    <rPh sb="123" eb="125">
      <t>ジギョウ</t>
    </rPh>
    <rPh sb="125" eb="126">
      <t>ショ</t>
    </rPh>
    <rPh sb="126" eb="127">
      <t>トウ</t>
    </rPh>
    <rPh sb="128" eb="130">
      <t>トウガイ</t>
    </rPh>
    <rPh sb="130" eb="132">
      <t>キュウフ</t>
    </rPh>
    <rPh sb="132" eb="134">
      <t>ケッテイ</t>
    </rPh>
    <rPh sb="134" eb="137">
      <t>ホゴシャ</t>
    </rPh>
    <rPh sb="138" eb="140">
      <t>フタン</t>
    </rPh>
    <rPh sb="140" eb="141">
      <t>ガク</t>
    </rPh>
    <rPh sb="141" eb="143">
      <t>ゴウケイ</t>
    </rPh>
    <rPh sb="143" eb="144">
      <t>ガク</t>
    </rPh>
    <rPh sb="145" eb="147">
      <t>カンリ</t>
    </rPh>
    <rPh sb="148" eb="149">
      <t>オコナ</t>
    </rPh>
    <rPh sb="151" eb="153">
      <t>バアイ</t>
    </rPh>
    <rPh sb="157" eb="158">
      <t>ガツ</t>
    </rPh>
    <rPh sb="161" eb="163">
      <t>サンテイ</t>
    </rPh>
    <phoneticPr fontId="2"/>
  </si>
  <si>
    <t>　なお、負担額が負担上限額を実際に超えているか否かは算定の条件としない。</t>
    <rPh sb="4" eb="6">
      <t>フタン</t>
    </rPh>
    <rPh sb="6" eb="7">
      <t>ガク</t>
    </rPh>
    <rPh sb="8" eb="10">
      <t>フタン</t>
    </rPh>
    <rPh sb="10" eb="13">
      <t>ジョウゲンガク</t>
    </rPh>
    <rPh sb="14" eb="16">
      <t>ジッサイ</t>
    </rPh>
    <rPh sb="17" eb="18">
      <t>コ</t>
    </rPh>
    <rPh sb="23" eb="24">
      <t>イナ</t>
    </rPh>
    <rPh sb="26" eb="28">
      <t>サンテイ</t>
    </rPh>
    <rPh sb="29" eb="31">
      <t>ジョウケン</t>
    </rPh>
    <phoneticPr fontId="2"/>
  </si>
  <si>
    <t>　多機能型事業所については、当該事業所における全てのサービス種別の直接処遇職員を合わせて要件を計算し、当該要件を満たす場合には全ての障害児に対して加算を算定する。</t>
    <rPh sb="66" eb="68">
      <t>ショウガイ</t>
    </rPh>
    <rPh sb="68" eb="69">
      <t>ジ</t>
    </rPh>
    <phoneticPr fontId="2"/>
  </si>
  <si>
    <t>　算定に当たっては、急病等によりその利用を中止した日の前々日、前日又は当日に中止の連絡があった場合について算定可能とする。</t>
    <rPh sb="1" eb="3">
      <t>サンテイ</t>
    </rPh>
    <rPh sb="4" eb="5">
      <t>ア</t>
    </rPh>
    <rPh sb="10" eb="13">
      <t>キュウビョウトウ</t>
    </rPh>
    <rPh sb="18" eb="20">
      <t>リヨウ</t>
    </rPh>
    <rPh sb="21" eb="23">
      <t>チュウシ</t>
    </rPh>
    <rPh sb="25" eb="26">
      <t>ヒ</t>
    </rPh>
    <rPh sb="27" eb="29">
      <t>ゼンゼン</t>
    </rPh>
    <rPh sb="29" eb="30">
      <t>ヒ</t>
    </rPh>
    <rPh sb="31" eb="33">
      <t>ゼンジツ</t>
    </rPh>
    <rPh sb="33" eb="34">
      <t>マタ</t>
    </rPh>
    <rPh sb="35" eb="37">
      <t>トウジツ</t>
    </rPh>
    <rPh sb="38" eb="40">
      <t>チュウシ</t>
    </rPh>
    <rPh sb="41" eb="43">
      <t>レンラク</t>
    </rPh>
    <rPh sb="47" eb="49">
      <t>バアイ</t>
    </rPh>
    <rPh sb="53" eb="55">
      <t>サンテイ</t>
    </rPh>
    <rPh sb="55" eb="57">
      <t>カノウ</t>
    </rPh>
    <phoneticPr fontId="2"/>
  </si>
  <si>
    <t>○</t>
    <phoneticPr fontId="2"/>
  </si>
  <si>
    <t>　あらかじめ当該児童発達支援センターの利用を予定した日に、急病等によりその利用を中止した場合において、児童発達支援センターの従業者（栄養士及び調理員を除く。）が、障害児又はその家族等との連絡調整その他の相談援助を行う（電話等により当該障害児の状況を確認し、引き続き当該児童発達支援センターの利用を促すなどの相談援助を行うとともに、当該相談援助の内容を記録することであり、直接の面会や自宅への訪問等を要しない。）とともに、当該障害児の状況、相談支援の内容等を記録した場合に、1月につき4回を限度として算定できる。</t>
    <rPh sb="6" eb="8">
      <t>トウガイ</t>
    </rPh>
    <rPh sb="8" eb="10">
      <t>ジドウ</t>
    </rPh>
    <rPh sb="10" eb="12">
      <t>ハッタツ</t>
    </rPh>
    <rPh sb="12" eb="14">
      <t>シエン</t>
    </rPh>
    <rPh sb="19" eb="21">
      <t>リヨウ</t>
    </rPh>
    <rPh sb="22" eb="24">
      <t>ヨテイ</t>
    </rPh>
    <rPh sb="26" eb="27">
      <t>ヒ</t>
    </rPh>
    <rPh sb="29" eb="31">
      <t>キュウビョウ</t>
    </rPh>
    <rPh sb="31" eb="32">
      <t>トウ</t>
    </rPh>
    <rPh sb="37" eb="39">
      <t>リヨウ</t>
    </rPh>
    <rPh sb="40" eb="42">
      <t>チュウシ</t>
    </rPh>
    <rPh sb="44" eb="46">
      <t>バアイ</t>
    </rPh>
    <rPh sb="81" eb="83">
      <t>ショウガイ</t>
    </rPh>
    <rPh sb="83" eb="84">
      <t>ジ</t>
    </rPh>
    <rPh sb="84" eb="85">
      <t>マタ</t>
    </rPh>
    <rPh sb="88" eb="91">
      <t>カゾクトウ</t>
    </rPh>
    <rPh sb="93" eb="95">
      <t>レンラク</t>
    </rPh>
    <rPh sb="95" eb="97">
      <t>チョウセイ</t>
    </rPh>
    <rPh sb="99" eb="100">
      <t>タ</t>
    </rPh>
    <rPh sb="101" eb="103">
      <t>ソウダン</t>
    </rPh>
    <rPh sb="103" eb="105">
      <t>エンジョ</t>
    </rPh>
    <rPh sb="106" eb="107">
      <t>オコナ</t>
    </rPh>
    <rPh sb="109" eb="112">
      <t>デンワトウ</t>
    </rPh>
    <rPh sb="115" eb="117">
      <t>トウガイ</t>
    </rPh>
    <rPh sb="117" eb="119">
      <t>ショウガイ</t>
    </rPh>
    <rPh sb="119" eb="120">
      <t>ジ</t>
    </rPh>
    <rPh sb="121" eb="123">
      <t>ジョウキョウ</t>
    </rPh>
    <rPh sb="124" eb="126">
      <t>カクニン</t>
    </rPh>
    <rPh sb="128" eb="129">
      <t>ヒ</t>
    </rPh>
    <rPh sb="130" eb="131">
      <t>ツヅ</t>
    </rPh>
    <rPh sb="132" eb="134">
      <t>トウガイ</t>
    </rPh>
    <rPh sb="134" eb="136">
      <t>ジドウ</t>
    </rPh>
    <rPh sb="136" eb="138">
      <t>ハッタツ</t>
    </rPh>
    <rPh sb="138" eb="140">
      <t>シエン</t>
    </rPh>
    <rPh sb="145" eb="147">
      <t>リヨウ</t>
    </rPh>
    <rPh sb="148" eb="149">
      <t>ウナガ</t>
    </rPh>
    <rPh sb="153" eb="155">
      <t>ソウダン</t>
    </rPh>
    <rPh sb="155" eb="157">
      <t>エンジョ</t>
    </rPh>
    <rPh sb="158" eb="159">
      <t>オコナ</t>
    </rPh>
    <rPh sb="165" eb="167">
      <t>トウガイ</t>
    </rPh>
    <rPh sb="167" eb="169">
      <t>ソウダン</t>
    </rPh>
    <rPh sb="169" eb="171">
      <t>エンジョ</t>
    </rPh>
    <rPh sb="172" eb="174">
      <t>ナイヨウ</t>
    </rPh>
    <rPh sb="175" eb="177">
      <t>キロク</t>
    </rPh>
    <rPh sb="185" eb="187">
      <t>チョクセツ</t>
    </rPh>
    <rPh sb="188" eb="190">
      <t>メンカイ</t>
    </rPh>
    <rPh sb="191" eb="193">
      <t>ジタク</t>
    </rPh>
    <rPh sb="195" eb="197">
      <t>ホウモン</t>
    </rPh>
    <rPh sb="197" eb="198">
      <t>トウ</t>
    </rPh>
    <rPh sb="199" eb="200">
      <t>ヨウ</t>
    </rPh>
    <rPh sb="210" eb="212">
      <t>トウガイ</t>
    </rPh>
    <rPh sb="212" eb="214">
      <t>ショウガイ</t>
    </rPh>
    <rPh sb="214" eb="215">
      <t>ジ</t>
    </rPh>
    <rPh sb="216" eb="218">
      <t>ジョウキョウ</t>
    </rPh>
    <rPh sb="219" eb="221">
      <t>ソウダン</t>
    </rPh>
    <rPh sb="221" eb="223">
      <t>シエン</t>
    </rPh>
    <rPh sb="224" eb="227">
      <t>ナイヨウトウ</t>
    </rPh>
    <rPh sb="228" eb="230">
      <t>キロク</t>
    </rPh>
    <rPh sb="232" eb="234">
      <t>バアイ</t>
    </rPh>
    <rPh sb="237" eb="238">
      <t>ガツ</t>
    </rPh>
    <rPh sb="242" eb="243">
      <t>カイ</t>
    </rPh>
    <rPh sb="244" eb="246">
      <t>ゲンド</t>
    </rPh>
    <rPh sb="249" eb="251">
      <t>サンテイ</t>
    </rPh>
    <phoneticPr fontId="2"/>
  </si>
  <si>
    <t>○</t>
    <phoneticPr fontId="2"/>
  </si>
  <si>
    <t>　特別支援を行うに当たっては、特別支援計画（児童発達支援計画を踏まえ、障害児ごとに自立生活に必要な日常生活動作、運動機能等に係る訓練又は心理指導のための計画）を作成し、当該特別支援計画に基づいて行うこと。</t>
    <rPh sb="1" eb="3">
      <t>トクベツ</t>
    </rPh>
    <rPh sb="3" eb="5">
      <t>シエン</t>
    </rPh>
    <rPh sb="6" eb="7">
      <t>オコナ</t>
    </rPh>
    <rPh sb="9" eb="10">
      <t>ア</t>
    </rPh>
    <rPh sb="15" eb="17">
      <t>トクベツ</t>
    </rPh>
    <rPh sb="17" eb="19">
      <t>シエン</t>
    </rPh>
    <rPh sb="19" eb="21">
      <t>ケイカク</t>
    </rPh>
    <rPh sb="22" eb="24">
      <t>ジドウ</t>
    </rPh>
    <rPh sb="24" eb="26">
      <t>ハッタツ</t>
    </rPh>
    <rPh sb="26" eb="28">
      <t>シエン</t>
    </rPh>
    <rPh sb="28" eb="30">
      <t>ケイカク</t>
    </rPh>
    <rPh sb="31" eb="32">
      <t>フ</t>
    </rPh>
    <rPh sb="35" eb="37">
      <t>ショウガイ</t>
    </rPh>
    <rPh sb="37" eb="38">
      <t>ジ</t>
    </rPh>
    <rPh sb="41" eb="43">
      <t>ジリツ</t>
    </rPh>
    <rPh sb="43" eb="45">
      <t>セイカツ</t>
    </rPh>
    <rPh sb="46" eb="48">
      <t>ヒツヨウ</t>
    </rPh>
    <rPh sb="49" eb="51">
      <t>ニチジョウ</t>
    </rPh>
    <rPh sb="51" eb="53">
      <t>セイカツ</t>
    </rPh>
    <rPh sb="53" eb="55">
      <t>ドウサ</t>
    </rPh>
    <rPh sb="56" eb="58">
      <t>ウンドウ</t>
    </rPh>
    <rPh sb="58" eb="60">
      <t>キノウ</t>
    </rPh>
    <rPh sb="60" eb="61">
      <t>トウ</t>
    </rPh>
    <rPh sb="62" eb="63">
      <t>カカ</t>
    </rPh>
    <rPh sb="64" eb="66">
      <t>クンレン</t>
    </rPh>
    <rPh sb="66" eb="67">
      <t>マタ</t>
    </rPh>
    <rPh sb="68" eb="70">
      <t>シンリ</t>
    </rPh>
    <rPh sb="70" eb="72">
      <t>シドウ</t>
    </rPh>
    <rPh sb="76" eb="78">
      <t>ケイカク</t>
    </rPh>
    <rPh sb="80" eb="82">
      <t>サクセイ</t>
    </rPh>
    <rPh sb="84" eb="86">
      <t>トウガイ</t>
    </rPh>
    <rPh sb="86" eb="88">
      <t>トクベツ</t>
    </rPh>
    <rPh sb="88" eb="90">
      <t>シエン</t>
    </rPh>
    <rPh sb="90" eb="92">
      <t>ケイカク</t>
    </rPh>
    <rPh sb="93" eb="94">
      <t>モト</t>
    </rPh>
    <rPh sb="97" eb="98">
      <t>オコナ</t>
    </rPh>
    <phoneticPr fontId="2"/>
  </si>
  <si>
    <t>　次に該当する場合は、当該加算は算定できない。</t>
    <rPh sb="1" eb="2">
      <t>ツギ</t>
    </rPh>
    <rPh sb="3" eb="5">
      <t>ガイトウ</t>
    </rPh>
    <rPh sb="7" eb="9">
      <t>バアイ</t>
    </rPh>
    <rPh sb="11" eb="13">
      <t>トウガイ</t>
    </rPh>
    <rPh sb="13" eb="15">
      <t>カサン</t>
    </rPh>
    <rPh sb="16" eb="18">
      <t>サンテイ</t>
    </rPh>
    <phoneticPr fontId="2"/>
  </si>
  <si>
    <t>・</t>
    <phoneticPr fontId="2"/>
  </si>
  <si>
    <t>　通所報酬告示第1の1のイを算定している難聴児に対し、言語聴覚士による訓練を行う場合。</t>
    <rPh sb="1" eb="3">
      <t>ツウショ</t>
    </rPh>
    <rPh sb="3" eb="5">
      <t>ホウシュウ</t>
    </rPh>
    <rPh sb="5" eb="7">
      <t>コクジ</t>
    </rPh>
    <rPh sb="7" eb="8">
      <t>ダイ</t>
    </rPh>
    <rPh sb="14" eb="16">
      <t>サンテイ</t>
    </rPh>
    <rPh sb="20" eb="22">
      <t>ナンチョウ</t>
    </rPh>
    <rPh sb="22" eb="23">
      <t>ジ</t>
    </rPh>
    <rPh sb="24" eb="25">
      <t>タイ</t>
    </rPh>
    <rPh sb="27" eb="29">
      <t>ゲンゴ</t>
    </rPh>
    <rPh sb="29" eb="31">
      <t>チョウカク</t>
    </rPh>
    <rPh sb="31" eb="32">
      <t>シ</t>
    </rPh>
    <rPh sb="35" eb="37">
      <t>クンレン</t>
    </rPh>
    <rPh sb="38" eb="39">
      <t>オコナ</t>
    </rPh>
    <rPh sb="40" eb="42">
      <t>バアイ</t>
    </rPh>
    <phoneticPr fontId="2"/>
  </si>
  <si>
    <t>○</t>
    <phoneticPr fontId="2"/>
  </si>
  <si>
    <t>　次の場合に、1日につき算定できる。</t>
    <phoneticPr fontId="2"/>
  </si>
  <si>
    <t>(1)</t>
    <phoneticPr fontId="13"/>
  </si>
  <si>
    <t>　医療連携体制加算(Ⅰ)</t>
    <rPh sb="1" eb="3">
      <t>イリョウ</t>
    </rPh>
    <rPh sb="3" eb="5">
      <t>レンケイ</t>
    </rPh>
    <rPh sb="5" eb="7">
      <t>タイセイ</t>
    </rPh>
    <rPh sb="7" eb="9">
      <t>カサン</t>
    </rPh>
    <phoneticPr fontId="13"/>
  </si>
  <si>
    <t>　医療機関等との連携により、看護職員を児童発達支援センターに訪問させ、当該看護職員が障害児に対して看護を行った場合に、当該看護を受けた障害児について算定できる。</t>
    <rPh sb="19" eb="21">
      <t>ジドウ</t>
    </rPh>
    <rPh sb="21" eb="23">
      <t>ハッタツ</t>
    </rPh>
    <rPh sb="23" eb="25">
      <t>シエン</t>
    </rPh>
    <rPh sb="42" eb="44">
      <t>ショウガイ</t>
    </rPh>
    <rPh sb="44" eb="45">
      <t>ジ</t>
    </rPh>
    <rPh sb="67" eb="69">
      <t>ショウガイ</t>
    </rPh>
    <rPh sb="69" eb="70">
      <t>ジ</t>
    </rPh>
    <phoneticPr fontId="2"/>
  </si>
  <si>
    <t>入所報酬告示別表第1の1</t>
    <rPh sb="0" eb="2">
      <t>ニュウショ</t>
    </rPh>
    <rPh sb="2" eb="4">
      <t>ホウシュウ</t>
    </rPh>
    <rPh sb="4" eb="6">
      <t>コクジ</t>
    </rPh>
    <rPh sb="6" eb="8">
      <t>ベッピョウ</t>
    </rPh>
    <rPh sb="8" eb="9">
      <t>ダイ</t>
    </rPh>
    <phoneticPr fontId="2"/>
  </si>
  <si>
    <t>入所報酬告示別表第1の1注1</t>
    <rPh sb="0" eb="2">
      <t>ニュウショ</t>
    </rPh>
    <rPh sb="2" eb="4">
      <t>ホウシュウ</t>
    </rPh>
    <rPh sb="4" eb="6">
      <t>コクジ</t>
    </rPh>
    <rPh sb="6" eb="8">
      <t>ベッピョウ</t>
    </rPh>
    <rPh sb="8" eb="9">
      <t>ダイ</t>
    </rPh>
    <rPh sb="12" eb="13">
      <t>チュウ</t>
    </rPh>
    <phoneticPr fontId="2"/>
  </si>
  <si>
    <t>入所報酬告示別表第1の1注4</t>
    <rPh sb="0" eb="2">
      <t>ニュウショ</t>
    </rPh>
    <rPh sb="2" eb="4">
      <t>ホウシュウ</t>
    </rPh>
    <rPh sb="4" eb="6">
      <t>コクジ</t>
    </rPh>
    <rPh sb="6" eb="8">
      <t>ベッピョウ</t>
    </rPh>
    <rPh sb="8" eb="9">
      <t>ダイ</t>
    </rPh>
    <rPh sb="12" eb="13">
      <t>チュウ</t>
    </rPh>
    <phoneticPr fontId="2"/>
  </si>
  <si>
    <t>入所報酬告示別表第1の1注5</t>
    <rPh sb="0" eb="2">
      <t>ニュウショ</t>
    </rPh>
    <rPh sb="2" eb="4">
      <t>ホウシュウ</t>
    </rPh>
    <rPh sb="4" eb="6">
      <t>コクジ</t>
    </rPh>
    <rPh sb="6" eb="8">
      <t>ベッピョウ</t>
    </rPh>
    <rPh sb="8" eb="9">
      <t>ダイ</t>
    </rPh>
    <rPh sb="12" eb="13">
      <t>チュウ</t>
    </rPh>
    <phoneticPr fontId="2"/>
  </si>
  <si>
    <t>入所報酬告示別表第1の1注6</t>
    <rPh sb="0" eb="2">
      <t>ニュウショ</t>
    </rPh>
    <rPh sb="2" eb="4">
      <t>ホウシュウ</t>
    </rPh>
    <rPh sb="4" eb="6">
      <t>コクジ</t>
    </rPh>
    <rPh sb="6" eb="8">
      <t>ベッピョウ</t>
    </rPh>
    <rPh sb="8" eb="9">
      <t>ダイ</t>
    </rPh>
    <rPh sb="12" eb="13">
      <t>チュウ</t>
    </rPh>
    <phoneticPr fontId="2"/>
  </si>
  <si>
    <t>入所報酬告示別表第1の1注7</t>
    <rPh sb="0" eb="2">
      <t>ニュウショ</t>
    </rPh>
    <rPh sb="2" eb="4">
      <t>ホウシュウ</t>
    </rPh>
    <rPh sb="4" eb="6">
      <t>コクジ</t>
    </rPh>
    <rPh sb="6" eb="8">
      <t>ベッピョウ</t>
    </rPh>
    <rPh sb="8" eb="9">
      <t>ダイ</t>
    </rPh>
    <rPh sb="12" eb="13">
      <t>チュウ</t>
    </rPh>
    <phoneticPr fontId="2"/>
  </si>
  <si>
    <t>入所報酬告示別表第1の1注9</t>
    <rPh sb="0" eb="2">
      <t>ニュウショ</t>
    </rPh>
    <rPh sb="2" eb="4">
      <t>ホウシュウ</t>
    </rPh>
    <rPh sb="4" eb="6">
      <t>コクジ</t>
    </rPh>
    <rPh sb="6" eb="8">
      <t>ベッピョウ</t>
    </rPh>
    <rPh sb="8" eb="9">
      <t>ダイ</t>
    </rPh>
    <rPh sb="12" eb="13">
      <t>チュウ</t>
    </rPh>
    <phoneticPr fontId="2"/>
  </si>
  <si>
    <t>入所報酬告示別表第1の1注10</t>
    <rPh sb="0" eb="2">
      <t>ニュウショ</t>
    </rPh>
    <rPh sb="2" eb="4">
      <t>ホウシュウ</t>
    </rPh>
    <rPh sb="4" eb="6">
      <t>コクジ</t>
    </rPh>
    <rPh sb="6" eb="8">
      <t>ベッピョウ</t>
    </rPh>
    <rPh sb="8" eb="9">
      <t>ダイ</t>
    </rPh>
    <rPh sb="12" eb="13">
      <t>チュウ</t>
    </rPh>
    <phoneticPr fontId="2"/>
  </si>
  <si>
    <t>入所報酬告示別表第1の2</t>
    <rPh sb="0" eb="2">
      <t>ニュウショ</t>
    </rPh>
    <rPh sb="2" eb="4">
      <t>ホウシュウ</t>
    </rPh>
    <rPh sb="4" eb="6">
      <t>コクジ</t>
    </rPh>
    <rPh sb="6" eb="8">
      <t>ベッピョウ</t>
    </rPh>
    <rPh sb="8" eb="9">
      <t>ダイ</t>
    </rPh>
    <phoneticPr fontId="2"/>
  </si>
  <si>
    <t>入所報酬告示別表第1の3</t>
    <rPh sb="0" eb="2">
      <t>ニュウショ</t>
    </rPh>
    <rPh sb="2" eb="4">
      <t>ホウシュウ</t>
    </rPh>
    <rPh sb="4" eb="6">
      <t>コクジ</t>
    </rPh>
    <rPh sb="6" eb="8">
      <t>ベッピョウ</t>
    </rPh>
    <rPh sb="8" eb="9">
      <t>ダイ</t>
    </rPh>
    <phoneticPr fontId="2"/>
  </si>
  <si>
    <t>入所報酬告示別表第1の4</t>
    <rPh sb="0" eb="2">
      <t>ニュウショ</t>
    </rPh>
    <rPh sb="2" eb="4">
      <t>ホウシュウ</t>
    </rPh>
    <rPh sb="4" eb="6">
      <t>コクジ</t>
    </rPh>
    <rPh sb="6" eb="8">
      <t>ベッピョウ</t>
    </rPh>
    <rPh sb="8" eb="9">
      <t>ダイ</t>
    </rPh>
    <phoneticPr fontId="2"/>
  </si>
  <si>
    <t>入所報酬告示別表第1の5</t>
    <rPh sb="0" eb="2">
      <t>ニュウショ</t>
    </rPh>
    <rPh sb="2" eb="4">
      <t>ホウシュウ</t>
    </rPh>
    <rPh sb="4" eb="6">
      <t>コクジ</t>
    </rPh>
    <rPh sb="6" eb="8">
      <t>ベッピョウ</t>
    </rPh>
    <rPh sb="8" eb="9">
      <t>ダイ</t>
    </rPh>
    <phoneticPr fontId="2"/>
  </si>
  <si>
    <t>入所報酬告示別表第1の6</t>
    <rPh sb="0" eb="2">
      <t>ニュウショ</t>
    </rPh>
    <rPh sb="2" eb="4">
      <t>ホウシュウ</t>
    </rPh>
    <rPh sb="4" eb="6">
      <t>コクジ</t>
    </rPh>
    <rPh sb="6" eb="8">
      <t>ベッピョウ</t>
    </rPh>
    <rPh sb="8" eb="9">
      <t>ダイ</t>
    </rPh>
    <phoneticPr fontId="2"/>
  </si>
  <si>
    <t>入所報酬告示別表第1の7</t>
    <rPh sb="0" eb="2">
      <t>ニュウショ</t>
    </rPh>
    <rPh sb="2" eb="4">
      <t>ホウシュウ</t>
    </rPh>
    <rPh sb="4" eb="6">
      <t>コクジ</t>
    </rPh>
    <rPh sb="6" eb="8">
      <t>ベッピョウ</t>
    </rPh>
    <rPh sb="8" eb="9">
      <t>ダイ</t>
    </rPh>
    <phoneticPr fontId="2"/>
  </si>
  <si>
    <t>入所報酬告示別表第1の8</t>
    <rPh sb="0" eb="2">
      <t>ニュウショ</t>
    </rPh>
    <rPh sb="2" eb="4">
      <t>ホウシュウ</t>
    </rPh>
    <rPh sb="4" eb="6">
      <t>コクジ</t>
    </rPh>
    <rPh sb="6" eb="8">
      <t>ベッピョウ</t>
    </rPh>
    <rPh sb="8" eb="9">
      <t>ダイ</t>
    </rPh>
    <phoneticPr fontId="2"/>
  </si>
  <si>
    <t>入所報酬告示別表第1の9</t>
    <rPh sb="0" eb="2">
      <t>ニュウショ</t>
    </rPh>
    <rPh sb="2" eb="4">
      <t>ホウシュウ</t>
    </rPh>
    <rPh sb="4" eb="6">
      <t>コクジ</t>
    </rPh>
    <rPh sb="6" eb="8">
      <t>ベッピョウ</t>
    </rPh>
    <rPh sb="8" eb="9">
      <t>ダイ</t>
    </rPh>
    <phoneticPr fontId="2"/>
  </si>
  <si>
    <t>入所報酬告示別表第1の10</t>
    <rPh sb="0" eb="2">
      <t>ニュウショ</t>
    </rPh>
    <rPh sb="2" eb="4">
      <t>ホウシュウ</t>
    </rPh>
    <rPh sb="4" eb="6">
      <t>コクジ</t>
    </rPh>
    <rPh sb="6" eb="8">
      <t>ベッピョウ</t>
    </rPh>
    <rPh sb="8" eb="9">
      <t>ダイ</t>
    </rPh>
    <phoneticPr fontId="2"/>
  </si>
  <si>
    <t>入所報酬告示別表第1の11</t>
    <rPh sb="0" eb="2">
      <t>ニュウショ</t>
    </rPh>
    <rPh sb="2" eb="4">
      <t>ホウシュウ</t>
    </rPh>
    <rPh sb="4" eb="6">
      <t>コクジ</t>
    </rPh>
    <rPh sb="6" eb="8">
      <t>ベッピョウ</t>
    </rPh>
    <rPh sb="8" eb="9">
      <t>ダイ</t>
    </rPh>
    <phoneticPr fontId="2"/>
  </si>
  <si>
    <t>入所報酬告示別表第2の1</t>
    <rPh sb="0" eb="2">
      <t>ニュウショ</t>
    </rPh>
    <rPh sb="2" eb="4">
      <t>ホウシュウ</t>
    </rPh>
    <rPh sb="4" eb="6">
      <t>コクジ</t>
    </rPh>
    <rPh sb="6" eb="8">
      <t>ベッピョウ</t>
    </rPh>
    <rPh sb="8" eb="9">
      <t>ダイ</t>
    </rPh>
    <phoneticPr fontId="2"/>
  </si>
  <si>
    <t>入所報酬告示別表第2の1注1</t>
    <rPh sb="0" eb="2">
      <t>ニュウショ</t>
    </rPh>
    <rPh sb="2" eb="4">
      <t>ホウシュウ</t>
    </rPh>
    <rPh sb="4" eb="6">
      <t>コクジ</t>
    </rPh>
    <rPh sb="6" eb="8">
      <t>ベッピョウ</t>
    </rPh>
    <rPh sb="8" eb="9">
      <t>ダイ</t>
    </rPh>
    <rPh sb="12" eb="13">
      <t>チュウ</t>
    </rPh>
    <phoneticPr fontId="2"/>
  </si>
  <si>
    <t>入所報酬告示別表第2の1注4</t>
    <rPh sb="0" eb="2">
      <t>ニュウショ</t>
    </rPh>
    <rPh sb="2" eb="4">
      <t>ホウシュウ</t>
    </rPh>
    <rPh sb="4" eb="6">
      <t>コクジ</t>
    </rPh>
    <rPh sb="6" eb="8">
      <t>ベッピョウ</t>
    </rPh>
    <rPh sb="8" eb="9">
      <t>ダイ</t>
    </rPh>
    <rPh sb="12" eb="13">
      <t>チュウ</t>
    </rPh>
    <phoneticPr fontId="2"/>
  </si>
  <si>
    <t>入所報酬告示別表第2の1注5</t>
    <rPh sb="0" eb="2">
      <t>ニュウショ</t>
    </rPh>
    <rPh sb="2" eb="4">
      <t>ホウシュウ</t>
    </rPh>
    <rPh sb="4" eb="6">
      <t>コクジ</t>
    </rPh>
    <rPh sb="6" eb="8">
      <t>ベッピョウ</t>
    </rPh>
    <rPh sb="8" eb="9">
      <t>ダイ</t>
    </rPh>
    <rPh sb="12" eb="13">
      <t>チュウ</t>
    </rPh>
    <phoneticPr fontId="2"/>
  </si>
  <si>
    <t>入所報酬告示別表第2の1注6</t>
    <rPh sb="0" eb="2">
      <t>ニュウショ</t>
    </rPh>
    <rPh sb="2" eb="4">
      <t>ホウシュウ</t>
    </rPh>
    <rPh sb="4" eb="6">
      <t>コクジ</t>
    </rPh>
    <rPh sb="6" eb="8">
      <t>ベッピョウ</t>
    </rPh>
    <rPh sb="8" eb="9">
      <t>ダイ</t>
    </rPh>
    <rPh sb="12" eb="13">
      <t>チュウ</t>
    </rPh>
    <phoneticPr fontId="2"/>
  </si>
  <si>
    <t>入所報酬告示別表第2の2</t>
    <rPh sb="0" eb="2">
      <t>ニュウショ</t>
    </rPh>
    <rPh sb="2" eb="4">
      <t>ホウシュウ</t>
    </rPh>
    <rPh sb="4" eb="6">
      <t>コクジ</t>
    </rPh>
    <rPh sb="6" eb="8">
      <t>ベッピョウ</t>
    </rPh>
    <rPh sb="8" eb="9">
      <t>ダイ</t>
    </rPh>
    <phoneticPr fontId="2"/>
  </si>
  <si>
    <t>入所報酬告示別表第2の3</t>
    <rPh sb="0" eb="2">
      <t>ニュウショ</t>
    </rPh>
    <rPh sb="2" eb="4">
      <t>ホウシュウ</t>
    </rPh>
    <rPh sb="4" eb="6">
      <t>コクジ</t>
    </rPh>
    <rPh sb="6" eb="8">
      <t>ベッピョウ</t>
    </rPh>
    <rPh sb="8" eb="9">
      <t>ダイ</t>
    </rPh>
    <phoneticPr fontId="2"/>
  </si>
  <si>
    <t>入所報酬告示別表第2の4</t>
    <rPh sb="0" eb="2">
      <t>ニュウショ</t>
    </rPh>
    <rPh sb="2" eb="4">
      <t>ホウシュウ</t>
    </rPh>
    <rPh sb="4" eb="6">
      <t>コクジ</t>
    </rPh>
    <rPh sb="6" eb="8">
      <t>ベッピョウ</t>
    </rPh>
    <rPh sb="8" eb="9">
      <t>ダイ</t>
    </rPh>
    <phoneticPr fontId="2"/>
  </si>
  <si>
    <t>入所報酬告示別表第2の5</t>
    <rPh sb="0" eb="2">
      <t>ニュウショ</t>
    </rPh>
    <rPh sb="2" eb="4">
      <t>ホウシュウ</t>
    </rPh>
    <rPh sb="4" eb="6">
      <t>コクジ</t>
    </rPh>
    <rPh sb="6" eb="8">
      <t>ベッピョウ</t>
    </rPh>
    <rPh sb="8" eb="9">
      <t>ダイ</t>
    </rPh>
    <phoneticPr fontId="2"/>
  </si>
  <si>
    <t>入所報酬告示別表第2の6</t>
    <rPh sb="0" eb="2">
      <t>ニュウショ</t>
    </rPh>
    <rPh sb="2" eb="4">
      <t>ホウシュウ</t>
    </rPh>
    <rPh sb="4" eb="6">
      <t>コクジ</t>
    </rPh>
    <rPh sb="6" eb="8">
      <t>ベッピョウ</t>
    </rPh>
    <rPh sb="8" eb="9">
      <t>ダイ</t>
    </rPh>
    <phoneticPr fontId="2"/>
  </si>
  <si>
    <t>入所報酬告示別表第2の7</t>
    <rPh sb="0" eb="2">
      <t>ニュウショ</t>
    </rPh>
    <rPh sb="2" eb="4">
      <t>ホウシュウ</t>
    </rPh>
    <rPh sb="4" eb="6">
      <t>コクジ</t>
    </rPh>
    <rPh sb="6" eb="8">
      <t>ベッピョウ</t>
    </rPh>
    <rPh sb="8" eb="9">
      <t>ダイ</t>
    </rPh>
    <phoneticPr fontId="2"/>
  </si>
  <si>
    <t>通所報酬告示別表第1の1</t>
    <rPh sb="0" eb="2">
      <t>ツウショ</t>
    </rPh>
    <rPh sb="2" eb="4">
      <t>ホウシュウ</t>
    </rPh>
    <rPh sb="4" eb="6">
      <t>コクジ</t>
    </rPh>
    <rPh sb="6" eb="8">
      <t>ベッピョウ</t>
    </rPh>
    <rPh sb="8" eb="9">
      <t>ダイ</t>
    </rPh>
    <phoneticPr fontId="2"/>
  </si>
  <si>
    <t>通所報酬告示別表第1の1注1</t>
    <rPh sb="0" eb="2">
      <t>ツウショ</t>
    </rPh>
    <rPh sb="2" eb="4">
      <t>ホウシュウ</t>
    </rPh>
    <rPh sb="4" eb="6">
      <t>コクジ</t>
    </rPh>
    <rPh sb="6" eb="8">
      <t>ベッピョウ</t>
    </rPh>
    <rPh sb="8" eb="9">
      <t>ダイ</t>
    </rPh>
    <rPh sb="12" eb="13">
      <t>チュウ</t>
    </rPh>
    <phoneticPr fontId="2"/>
  </si>
  <si>
    <t>通所報酬告示別表第1の1注4</t>
    <rPh sb="0" eb="2">
      <t>ツウショ</t>
    </rPh>
    <rPh sb="2" eb="4">
      <t>ホウシュウ</t>
    </rPh>
    <rPh sb="4" eb="6">
      <t>コクジ</t>
    </rPh>
    <rPh sb="6" eb="8">
      <t>ベッピョウ</t>
    </rPh>
    <rPh sb="8" eb="9">
      <t>ダイ</t>
    </rPh>
    <rPh sb="12" eb="13">
      <t>チュウ</t>
    </rPh>
    <phoneticPr fontId="2"/>
  </si>
  <si>
    <t>通所報酬告示別表第1の1注7</t>
    <rPh sb="0" eb="2">
      <t>ツウショ</t>
    </rPh>
    <rPh sb="2" eb="4">
      <t>ホウシュウ</t>
    </rPh>
    <rPh sb="4" eb="6">
      <t>コクジ</t>
    </rPh>
    <rPh sb="6" eb="8">
      <t>ベッピョウ</t>
    </rPh>
    <rPh sb="8" eb="9">
      <t>ダイ</t>
    </rPh>
    <rPh sb="12" eb="13">
      <t>チュウ</t>
    </rPh>
    <phoneticPr fontId="2"/>
  </si>
  <si>
    <t>通所報酬告示別表第1の2</t>
    <rPh sb="0" eb="2">
      <t>ツウショ</t>
    </rPh>
    <rPh sb="2" eb="4">
      <t>ホウシュウ</t>
    </rPh>
    <rPh sb="4" eb="6">
      <t>コクジ</t>
    </rPh>
    <rPh sb="6" eb="8">
      <t>ベッピョウ</t>
    </rPh>
    <rPh sb="8" eb="9">
      <t>ダイ</t>
    </rPh>
    <phoneticPr fontId="2"/>
  </si>
  <si>
    <t>通所報酬告示別表第1の3</t>
    <rPh sb="0" eb="2">
      <t>ツウショ</t>
    </rPh>
    <rPh sb="2" eb="4">
      <t>ホウシュウ</t>
    </rPh>
    <rPh sb="4" eb="6">
      <t>コクジ</t>
    </rPh>
    <rPh sb="6" eb="8">
      <t>ベッピョウ</t>
    </rPh>
    <rPh sb="8" eb="9">
      <t>ダイ</t>
    </rPh>
    <phoneticPr fontId="2"/>
  </si>
  <si>
    <t>通所報酬告示別表第1の4</t>
    <rPh sb="0" eb="2">
      <t>ツウショ</t>
    </rPh>
    <rPh sb="2" eb="4">
      <t>ホウシュウ</t>
    </rPh>
    <rPh sb="4" eb="6">
      <t>コクジ</t>
    </rPh>
    <rPh sb="6" eb="8">
      <t>ベッピョウ</t>
    </rPh>
    <rPh sb="8" eb="9">
      <t>ダイ</t>
    </rPh>
    <phoneticPr fontId="2"/>
  </si>
  <si>
    <t>通所報酬告示別表第1の5</t>
    <rPh sb="0" eb="2">
      <t>ツウショ</t>
    </rPh>
    <rPh sb="2" eb="4">
      <t>ホウシュウ</t>
    </rPh>
    <rPh sb="4" eb="6">
      <t>コクジ</t>
    </rPh>
    <rPh sb="6" eb="8">
      <t>ベッピョウ</t>
    </rPh>
    <rPh sb="8" eb="9">
      <t>ダイ</t>
    </rPh>
    <phoneticPr fontId="2"/>
  </si>
  <si>
    <t>通所報酬告示別表第1の6</t>
    <rPh sb="0" eb="2">
      <t>ツウショ</t>
    </rPh>
    <rPh sb="2" eb="4">
      <t>ホウシュウ</t>
    </rPh>
    <rPh sb="4" eb="6">
      <t>コクジ</t>
    </rPh>
    <rPh sb="6" eb="8">
      <t>ベッピョウ</t>
    </rPh>
    <rPh sb="8" eb="9">
      <t>ダイ</t>
    </rPh>
    <phoneticPr fontId="2"/>
  </si>
  <si>
    <t>通所報酬告示別表第1の7</t>
    <rPh sb="0" eb="2">
      <t>ツウショ</t>
    </rPh>
    <rPh sb="2" eb="4">
      <t>ホウシュウ</t>
    </rPh>
    <rPh sb="4" eb="6">
      <t>コクジ</t>
    </rPh>
    <rPh sb="6" eb="8">
      <t>ベッピョウ</t>
    </rPh>
    <rPh sb="8" eb="9">
      <t>ダイ</t>
    </rPh>
    <phoneticPr fontId="2"/>
  </si>
  <si>
    <t>通所報酬告示別表第1の8</t>
    <rPh sb="0" eb="2">
      <t>ツウショ</t>
    </rPh>
    <rPh sb="2" eb="4">
      <t>ホウシュウ</t>
    </rPh>
    <rPh sb="4" eb="6">
      <t>コクジ</t>
    </rPh>
    <rPh sb="6" eb="8">
      <t>ベッピョウ</t>
    </rPh>
    <rPh sb="8" eb="9">
      <t>ダイ</t>
    </rPh>
    <phoneticPr fontId="2"/>
  </si>
  <si>
    <t>通所報酬告示別表第1の9</t>
    <rPh sb="0" eb="2">
      <t>ツウショ</t>
    </rPh>
    <rPh sb="2" eb="4">
      <t>ホウシュウ</t>
    </rPh>
    <rPh sb="4" eb="6">
      <t>コクジ</t>
    </rPh>
    <rPh sb="6" eb="8">
      <t>ベッピョウ</t>
    </rPh>
    <rPh sb="8" eb="9">
      <t>ダイ</t>
    </rPh>
    <phoneticPr fontId="2"/>
  </si>
  <si>
    <t>通所報酬告示別表第1の10</t>
    <rPh sb="0" eb="2">
      <t>ツウショ</t>
    </rPh>
    <rPh sb="2" eb="4">
      <t>ホウシュウ</t>
    </rPh>
    <rPh sb="4" eb="6">
      <t>コクジ</t>
    </rPh>
    <rPh sb="6" eb="8">
      <t>ベッピョウ</t>
    </rPh>
    <rPh sb="8" eb="9">
      <t>ダイ</t>
    </rPh>
    <phoneticPr fontId="2"/>
  </si>
  <si>
    <t>(2)</t>
    <phoneticPr fontId="13"/>
  </si>
  <si>
    <t>　医療連携体制加算(Ⅱ)</t>
    <rPh sb="1" eb="3">
      <t>イリョウ</t>
    </rPh>
    <rPh sb="3" eb="5">
      <t>レンケイ</t>
    </rPh>
    <rPh sb="5" eb="7">
      <t>タイセイ</t>
    </rPh>
    <rPh sb="7" eb="9">
      <t>カサン</t>
    </rPh>
    <phoneticPr fontId="13"/>
  </si>
  <si>
    <t>　医療機関等との連携により、看護職員を児童発達支援センターに訪問させ、当該看護職員が2以上の障害児に対して看護を行った場合に、当該看護を受けた障害児について、1回の訪問につき8名を限度として、算定できる。</t>
    <rPh sb="19" eb="21">
      <t>ジドウ</t>
    </rPh>
    <rPh sb="21" eb="23">
      <t>ハッタツ</t>
    </rPh>
    <rPh sb="23" eb="25">
      <t>シエン</t>
    </rPh>
    <rPh sb="46" eb="48">
      <t>ショウガイ</t>
    </rPh>
    <rPh sb="48" eb="49">
      <t>ジ</t>
    </rPh>
    <rPh sb="71" eb="73">
      <t>ショウガイ</t>
    </rPh>
    <rPh sb="73" eb="74">
      <t>ジ</t>
    </rPh>
    <rPh sb="80" eb="81">
      <t>カイ</t>
    </rPh>
    <rPh sb="82" eb="84">
      <t>ホウモン</t>
    </rPh>
    <rPh sb="88" eb="89">
      <t>メイ</t>
    </rPh>
    <rPh sb="90" eb="92">
      <t>ゲンド</t>
    </rPh>
    <phoneticPr fontId="2"/>
  </si>
  <si>
    <t>(3)</t>
    <phoneticPr fontId="13"/>
  </si>
  <si>
    <t>　医療連携体制加算(Ⅲ)</t>
    <rPh sb="1" eb="3">
      <t>イリョウ</t>
    </rPh>
    <rPh sb="3" eb="5">
      <t>レンケイ</t>
    </rPh>
    <rPh sb="5" eb="7">
      <t>タイセイ</t>
    </rPh>
    <rPh sb="7" eb="9">
      <t>カサン</t>
    </rPh>
    <phoneticPr fontId="13"/>
  </si>
  <si>
    <t>　医療機関等との連携により、看護職員を児童発達支援センターに訪問させ、当該看護職員が認定特定行為業務従事者に喀痰吸引等に係る指導を行った場合に、当該看護職員1人に対し、算定できる。</t>
    <rPh sb="19" eb="21">
      <t>ジドウ</t>
    </rPh>
    <rPh sb="21" eb="23">
      <t>ハッタツ</t>
    </rPh>
    <rPh sb="23" eb="25">
      <t>シエン</t>
    </rPh>
    <phoneticPr fontId="2"/>
  </si>
  <si>
    <t>(4)</t>
    <phoneticPr fontId="13"/>
  </si>
  <si>
    <t>　医療連携体制加算(Ⅳ)</t>
    <rPh sb="1" eb="3">
      <t>イリョウ</t>
    </rPh>
    <rPh sb="3" eb="5">
      <t>レンケイ</t>
    </rPh>
    <rPh sb="5" eb="7">
      <t>タイセイ</t>
    </rPh>
    <rPh sb="7" eb="9">
      <t>カサン</t>
    </rPh>
    <phoneticPr fontId="13"/>
  </si>
  <si>
    <t>　喀痰吸引等が必要な者に対して、認定特定行為業務従事者が、医療機関等との連携により、喀痰吸引等を行った場合に、障害児1人に対し算定できる。</t>
    <rPh sb="29" eb="31">
      <t>イリョウ</t>
    </rPh>
    <rPh sb="31" eb="34">
      <t>キカントウ</t>
    </rPh>
    <rPh sb="36" eb="38">
      <t>レンケイ</t>
    </rPh>
    <rPh sb="42" eb="44">
      <t>カクタン</t>
    </rPh>
    <rPh sb="55" eb="57">
      <t>ショウガイ</t>
    </rPh>
    <rPh sb="57" eb="58">
      <t>ジ</t>
    </rPh>
    <rPh sb="59" eb="60">
      <t>ニン</t>
    </rPh>
    <rPh sb="61" eb="62">
      <t>タイ</t>
    </rPh>
    <phoneticPr fontId="2"/>
  </si>
  <si>
    <t>○</t>
    <phoneticPr fontId="2"/>
  </si>
  <si>
    <t>　看護の提供又は喀痰吸引等に係る指導上必要となる衛生材料、医薬品等の費用は、児童発達支援センターが負担する。</t>
    <rPh sb="1" eb="3">
      <t>カンゴ</t>
    </rPh>
    <rPh sb="4" eb="6">
      <t>テイキョウ</t>
    </rPh>
    <rPh sb="6" eb="7">
      <t>マタ</t>
    </rPh>
    <rPh sb="8" eb="10">
      <t>カクタン</t>
    </rPh>
    <rPh sb="10" eb="12">
      <t>キュウイン</t>
    </rPh>
    <rPh sb="12" eb="13">
      <t>トウ</t>
    </rPh>
    <rPh sb="14" eb="15">
      <t>カカ</t>
    </rPh>
    <rPh sb="16" eb="18">
      <t>シドウ</t>
    </rPh>
    <rPh sb="18" eb="19">
      <t>ジョウ</t>
    </rPh>
    <rPh sb="19" eb="21">
      <t>ヒツヨウ</t>
    </rPh>
    <rPh sb="24" eb="26">
      <t>エイセイ</t>
    </rPh>
    <rPh sb="26" eb="28">
      <t>ザイリョウ</t>
    </rPh>
    <rPh sb="29" eb="33">
      <t>イヤクヒントウ</t>
    </rPh>
    <rPh sb="34" eb="36">
      <t>ヒヨウ</t>
    </rPh>
    <rPh sb="38" eb="40">
      <t>ジドウ</t>
    </rPh>
    <rPh sb="40" eb="42">
      <t>ハッタツ</t>
    </rPh>
    <rPh sb="42" eb="44">
      <t>シエン</t>
    </rPh>
    <rPh sb="49" eb="51">
      <t>フタン</t>
    </rPh>
    <phoneticPr fontId="2"/>
  </si>
  <si>
    <t>○</t>
    <phoneticPr fontId="2"/>
  </si>
  <si>
    <t>○</t>
    <phoneticPr fontId="2"/>
  </si>
  <si>
    <t>通所報酬告示別表第1の12</t>
    <rPh sb="0" eb="2">
      <t>ツウショ</t>
    </rPh>
    <rPh sb="2" eb="4">
      <t>ホウシュウ</t>
    </rPh>
    <rPh sb="4" eb="6">
      <t>コクジ</t>
    </rPh>
    <rPh sb="6" eb="8">
      <t>ベッピョウ</t>
    </rPh>
    <rPh sb="8" eb="9">
      <t>ダイ</t>
    </rPh>
    <phoneticPr fontId="2"/>
  </si>
  <si>
    <t>通所報酬告示別表第1の11</t>
    <rPh sb="0" eb="2">
      <t>ツウショ</t>
    </rPh>
    <rPh sb="2" eb="4">
      <t>ホウシュウ</t>
    </rPh>
    <rPh sb="4" eb="6">
      <t>コクジ</t>
    </rPh>
    <rPh sb="6" eb="8">
      <t>ベッピョウ</t>
    </rPh>
    <rPh sb="8" eb="9">
      <t>ダイ</t>
    </rPh>
    <phoneticPr fontId="2"/>
  </si>
  <si>
    <t>(1)</t>
    <phoneticPr fontId="13"/>
  </si>
  <si>
    <t>　運営規程に定める営業時間が8時間以上であること。</t>
    <rPh sb="1" eb="3">
      <t>ウンエイ</t>
    </rPh>
    <rPh sb="3" eb="5">
      <t>キテイ</t>
    </rPh>
    <rPh sb="6" eb="7">
      <t>サダ</t>
    </rPh>
    <rPh sb="9" eb="11">
      <t>エイギョウ</t>
    </rPh>
    <rPh sb="11" eb="13">
      <t>ジカン</t>
    </rPh>
    <rPh sb="15" eb="19">
      <t>ジカンイジョウ</t>
    </rPh>
    <phoneticPr fontId="2"/>
  </si>
  <si>
    <t>　8時間以上の営業時間の前後の時間において、児童発達支援を行うこと。</t>
    <rPh sb="2" eb="6">
      <t>ジカンイジョウ</t>
    </rPh>
    <rPh sb="7" eb="9">
      <t>エイギョウ</t>
    </rPh>
    <rPh sb="9" eb="11">
      <t>ジカン</t>
    </rPh>
    <rPh sb="12" eb="14">
      <t>ゼンゴ</t>
    </rPh>
    <rPh sb="15" eb="17">
      <t>ジカン</t>
    </rPh>
    <rPh sb="22" eb="24">
      <t>ジドウ</t>
    </rPh>
    <rPh sb="24" eb="26">
      <t>ハッタツ</t>
    </rPh>
    <rPh sb="26" eb="28">
      <t>シエン</t>
    </rPh>
    <rPh sb="29" eb="30">
      <t>オコナ</t>
    </rPh>
    <phoneticPr fontId="2"/>
  </si>
  <si>
    <t>※</t>
    <phoneticPr fontId="2"/>
  </si>
  <si>
    <t>　個々の障害児の実利用時間は問わないものであり、例えば、サービス提供時間は8時間未満であっても、営業時間を超えて支援を提供した場合には、本加算の対象となる。</t>
    <rPh sb="1" eb="3">
      <t>ココ</t>
    </rPh>
    <rPh sb="4" eb="6">
      <t>ショウガイ</t>
    </rPh>
    <rPh sb="6" eb="7">
      <t>ジ</t>
    </rPh>
    <rPh sb="8" eb="9">
      <t>ジツ</t>
    </rPh>
    <rPh sb="9" eb="11">
      <t>リヨウ</t>
    </rPh>
    <rPh sb="11" eb="13">
      <t>ジカン</t>
    </rPh>
    <rPh sb="14" eb="15">
      <t>ト</t>
    </rPh>
    <rPh sb="24" eb="25">
      <t>タト</t>
    </rPh>
    <rPh sb="32" eb="34">
      <t>テイキョウ</t>
    </rPh>
    <rPh sb="34" eb="36">
      <t>ジカン</t>
    </rPh>
    <rPh sb="38" eb="40">
      <t>ジカン</t>
    </rPh>
    <rPh sb="40" eb="42">
      <t>ミマン</t>
    </rPh>
    <rPh sb="48" eb="50">
      <t>エイギョウ</t>
    </rPh>
    <rPh sb="50" eb="52">
      <t>ジカン</t>
    </rPh>
    <rPh sb="53" eb="54">
      <t>コ</t>
    </rPh>
    <rPh sb="56" eb="58">
      <t>シエン</t>
    </rPh>
    <rPh sb="59" eb="61">
      <t>テイキョウ</t>
    </rPh>
    <rPh sb="63" eb="65">
      <t>バアイ</t>
    </rPh>
    <rPh sb="68" eb="69">
      <t>ホン</t>
    </rPh>
    <rPh sb="69" eb="71">
      <t>カサン</t>
    </rPh>
    <rPh sb="72" eb="74">
      <t>タイショウ</t>
    </rPh>
    <phoneticPr fontId="2"/>
  </si>
  <si>
    <t>　延長時間帯に、指定通所基準省令の規定により置くべき職員（直接支援業務に従事する者に限る。）を1以上配置していること。</t>
    <rPh sb="1" eb="3">
      <t>エンチョウ</t>
    </rPh>
    <rPh sb="3" eb="6">
      <t>ジカンタイ</t>
    </rPh>
    <rPh sb="8" eb="10">
      <t>シテイ</t>
    </rPh>
    <rPh sb="10" eb="12">
      <t>ツウショ</t>
    </rPh>
    <rPh sb="12" eb="14">
      <t>キジュン</t>
    </rPh>
    <rPh sb="14" eb="16">
      <t>ショウレイ</t>
    </rPh>
    <rPh sb="17" eb="19">
      <t>キテイ</t>
    </rPh>
    <rPh sb="22" eb="23">
      <t>オ</t>
    </rPh>
    <rPh sb="26" eb="28">
      <t>ショクイン</t>
    </rPh>
    <rPh sb="29" eb="31">
      <t>チョクセツ</t>
    </rPh>
    <rPh sb="31" eb="33">
      <t>シエン</t>
    </rPh>
    <rPh sb="33" eb="35">
      <t>ギョウム</t>
    </rPh>
    <rPh sb="36" eb="38">
      <t>ジュウジ</t>
    </rPh>
    <rPh sb="40" eb="41">
      <t>モノ</t>
    </rPh>
    <rPh sb="42" eb="43">
      <t>カギ</t>
    </rPh>
    <rPh sb="48" eb="50">
      <t>イジョウ</t>
    </rPh>
    <rPh sb="50" eb="52">
      <t>ハイチ</t>
    </rPh>
    <phoneticPr fontId="2"/>
  </si>
  <si>
    <t>○</t>
    <phoneticPr fontId="2"/>
  </si>
  <si>
    <t>【(医療型)児童発達支援センター】</t>
    <rPh sb="2" eb="4">
      <t>イリョウ</t>
    </rPh>
    <rPh sb="4" eb="5">
      <t>ガタ</t>
    </rPh>
    <rPh sb="6" eb="8">
      <t>ジドウ</t>
    </rPh>
    <rPh sb="8" eb="10">
      <t>ハッタツ</t>
    </rPh>
    <rPh sb="10" eb="12">
      <t>シエン</t>
    </rPh>
    <phoneticPr fontId="2"/>
  </si>
  <si>
    <t>　医療型児童発達支援給付費は、通所報酬告示別表第2の1により、適正に算定していますか。</t>
    <rPh sb="1" eb="3">
      <t>イリョウ</t>
    </rPh>
    <rPh sb="3" eb="4">
      <t>ガタ</t>
    </rPh>
    <rPh sb="4" eb="6">
      <t>ジドウ</t>
    </rPh>
    <rPh sb="6" eb="8">
      <t>ハッタツ</t>
    </rPh>
    <rPh sb="8" eb="10">
      <t>シエン</t>
    </rPh>
    <rPh sb="10" eb="12">
      <t>キュウフ</t>
    </rPh>
    <rPh sb="12" eb="13">
      <t>ヒ</t>
    </rPh>
    <rPh sb="15" eb="17">
      <t>ツウショ</t>
    </rPh>
    <rPh sb="17" eb="19">
      <t>ホウシュウ</t>
    </rPh>
    <phoneticPr fontId="2"/>
  </si>
  <si>
    <t>通所報酬告示別表第2の1</t>
    <rPh sb="0" eb="2">
      <t>ツウショ</t>
    </rPh>
    <rPh sb="2" eb="4">
      <t>ホウシュウ</t>
    </rPh>
    <rPh sb="4" eb="6">
      <t>コクジ</t>
    </rPh>
    <rPh sb="6" eb="8">
      <t>ベッピョウ</t>
    </rPh>
    <rPh sb="8" eb="9">
      <t>ダイ</t>
    </rPh>
    <phoneticPr fontId="2"/>
  </si>
  <si>
    <t>　地方公共団体が設置する医療型児童発達支援センターにあっては、所定単位数の1000分の965に相当する単位数を算定していますか。</t>
    <rPh sb="12" eb="14">
      <t>イリョウ</t>
    </rPh>
    <rPh sb="14" eb="15">
      <t>ガタ</t>
    </rPh>
    <rPh sb="15" eb="17">
      <t>ジドウ</t>
    </rPh>
    <rPh sb="17" eb="19">
      <t>ハッタツ</t>
    </rPh>
    <rPh sb="19" eb="21">
      <t>シエン</t>
    </rPh>
    <phoneticPr fontId="2"/>
  </si>
  <si>
    <t>通所報酬告示別表第2の1注1</t>
    <rPh sb="0" eb="2">
      <t>ツウショ</t>
    </rPh>
    <rPh sb="2" eb="4">
      <t>ホウシュウ</t>
    </rPh>
    <rPh sb="4" eb="6">
      <t>コクジ</t>
    </rPh>
    <rPh sb="6" eb="8">
      <t>ベッピョウ</t>
    </rPh>
    <rPh sb="8" eb="9">
      <t>ダイ</t>
    </rPh>
    <rPh sb="12" eb="13">
      <t>チュウ</t>
    </rPh>
    <phoneticPr fontId="2"/>
  </si>
  <si>
    <t>通所報酬告示別表第2の1注3</t>
    <rPh sb="0" eb="2">
      <t>ツウショ</t>
    </rPh>
    <rPh sb="2" eb="4">
      <t>ホウシュウ</t>
    </rPh>
    <rPh sb="4" eb="6">
      <t>コクジ</t>
    </rPh>
    <rPh sb="6" eb="8">
      <t>ベッピョウ</t>
    </rPh>
    <rPh sb="8" eb="9">
      <t>ダイ</t>
    </rPh>
    <rPh sb="12" eb="13">
      <t>チュウ</t>
    </rPh>
    <phoneticPr fontId="2"/>
  </si>
  <si>
    <t>(5)</t>
    <phoneticPr fontId="13"/>
  </si>
  <si>
    <t>通所報酬告示別表第2の2</t>
    <rPh sb="0" eb="2">
      <t>ツウショ</t>
    </rPh>
    <rPh sb="2" eb="4">
      <t>ホウシュウ</t>
    </rPh>
    <rPh sb="4" eb="6">
      <t>コクジ</t>
    </rPh>
    <rPh sb="6" eb="8">
      <t>ベッピョウ</t>
    </rPh>
    <rPh sb="8" eb="9">
      <t>ダイ</t>
    </rPh>
    <phoneticPr fontId="2"/>
  </si>
  <si>
    <t>　概ね3ヶ月以上継続して指定医療型児童発達支援を利用する障害児について、最後に当該児童発達支援センターを利用した日から中5日間以上連続して当該指定医療型児童発達支援センターの利用がなかった場合において、医療型児童発達支援センターの従業者が、児童発達支援計画に基づき、あらかじめ給付決定保護者の同意を得て、当該障害児の居宅を訪問し、家族等との連絡調整、引き続き利用するための働きかけ、当該障害児に係る通所支援計画の見直し等の支援を行った場合に、1月につき2回を限度として算定できる。</t>
    <rPh sb="1" eb="2">
      <t>オオム</t>
    </rPh>
    <rPh sb="5" eb="6">
      <t>ゲツ</t>
    </rPh>
    <rPh sb="6" eb="8">
      <t>イジョウ</t>
    </rPh>
    <rPh sb="8" eb="10">
      <t>ケイゾク</t>
    </rPh>
    <rPh sb="12" eb="14">
      <t>シテイ</t>
    </rPh>
    <rPh sb="14" eb="16">
      <t>イリョウ</t>
    </rPh>
    <rPh sb="16" eb="17">
      <t>ガタ</t>
    </rPh>
    <rPh sb="17" eb="19">
      <t>ジドウ</t>
    </rPh>
    <rPh sb="19" eb="21">
      <t>ハッタツ</t>
    </rPh>
    <rPh sb="21" eb="23">
      <t>シエン</t>
    </rPh>
    <rPh sb="24" eb="26">
      <t>リヨウ</t>
    </rPh>
    <rPh sb="28" eb="30">
      <t>ショウガイ</t>
    </rPh>
    <rPh sb="30" eb="31">
      <t>ジ</t>
    </rPh>
    <rPh sb="36" eb="38">
      <t>サイゴ</t>
    </rPh>
    <rPh sb="39" eb="41">
      <t>トウガイ</t>
    </rPh>
    <rPh sb="41" eb="43">
      <t>ジドウ</t>
    </rPh>
    <rPh sb="43" eb="45">
      <t>ハッタツ</t>
    </rPh>
    <rPh sb="45" eb="47">
      <t>シエン</t>
    </rPh>
    <rPh sb="52" eb="54">
      <t>リヨウ</t>
    </rPh>
    <rPh sb="56" eb="57">
      <t>ヒ</t>
    </rPh>
    <rPh sb="59" eb="60">
      <t>ナカ</t>
    </rPh>
    <rPh sb="61" eb="62">
      <t>ニチ</t>
    </rPh>
    <rPh sb="62" eb="63">
      <t>カン</t>
    </rPh>
    <rPh sb="63" eb="65">
      <t>イジョウ</t>
    </rPh>
    <rPh sb="65" eb="67">
      <t>レンゾク</t>
    </rPh>
    <rPh sb="69" eb="71">
      <t>トウガイ</t>
    </rPh>
    <rPh sb="71" eb="73">
      <t>シテイ</t>
    </rPh>
    <rPh sb="73" eb="75">
      <t>イリョウ</t>
    </rPh>
    <rPh sb="75" eb="76">
      <t>ガタ</t>
    </rPh>
    <rPh sb="76" eb="78">
      <t>ジドウ</t>
    </rPh>
    <rPh sb="78" eb="80">
      <t>ハッタツ</t>
    </rPh>
    <rPh sb="80" eb="82">
      <t>シエン</t>
    </rPh>
    <rPh sb="87" eb="89">
      <t>リヨウ</t>
    </rPh>
    <rPh sb="94" eb="96">
      <t>バアイ</t>
    </rPh>
    <rPh sb="101" eb="103">
      <t>イリョウ</t>
    </rPh>
    <rPh sb="103" eb="104">
      <t>ガタ</t>
    </rPh>
    <rPh sb="120" eb="122">
      <t>ジドウ</t>
    </rPh>
    <rPh sb="122" eb="124">
      <t>ハッタツ</t>
    </rPh>
    <rPh sb="124" eb="126">
      <t>シエン</t>
    </rPh>
    <rPh sb="126" eb="128">
      <t>ケイカク</t>
    </rPh>
    <rPh sb="129" eb="130">
      <t>モト</t>
    </rPh>
    <rPh sb="138" eb="140">
      <t>キュウフ</t>
    </rPh>
    <rPh sb="140" eb="142">
      <t>ケッテイ</t>
    </rPh>
    <rPh sb="142" eb="145">
      <t>ホゴシャ</t>
    </rPh>
    <rPh sb="146" eb="148">
      <t>ドウイ</t>
    </rPh>
    <rPh sb="149" eb="150">
      <t>エ</t>
    </rPh>
    <rPh sb="152" eb="154">
      <t>トウガイ</t>
    </rPh>
    <rPh sb="154" eb="156">
      <t>ショウガイ</t>
    </rPh>
    <rPh sb="156" eb="157">
      <t>ジ</t>
    </rPh>
    <rPh sb="158" eb="160">
      <t>キョタク</t>
    </rPh>
    <rPh sb="161" eb="163">
      <t>ホウモン</t>
    </rPh>
    <rPh sb="165" eb="168">
      <t>カゾクトウ</t>
    </rPh>
    <rPh sb="170" eb="172">
      <t>レンラク</t>
    </rPh>
    <rPh sb="172" eb="174">
      <t>チョウセイ</t>
    </rPh>
    <rPh sb="175" eb="176">
      <t>ヒ</t>
    </rPh>
    <rPh sb="177" eb="178">
      <t>ツヅ</t>
    </rPh>
    <rPh sb="179" eb="181">
      <t>リヨウ</t>
    </rPh>
    <rPh sb="186" eb="187">
      <t>ハタラ</t>
    </rPh>
    <rPh sb="191" eb="193">
      <t>トウガイ</t>
    </rPh>
    <rPh sb="193" eb="195">
      <t>ショウガイ</t>
    </rPh>
    <rPh sb="195" eb="196">
      <t>ジ</t>
    </rPh>
    <rPh sb="197" eb="198">
      <t>カカ</t>
    </rPh>
    <rPh sb="199" eb="201">
      <t>ツウショ</t>
    </rPh>
    <rPh sb="201" eb="203">
      <t>シエン</t>
    </rPh>
    <rPh sb="203" eb="205">
      <t>ケイカク</t>
    </rPh>
    <rPh sb="206" eb="208">
      <t>ミナオ</t>
    </rPh>
    <rPh sb="209" eb="210">
      <t>トウ</t>
    </rPh>
    <rPh sb="211" eb="213">
      <t>シエン</t>
    </rPh>
    <rPh sb="214" eb="215">
      <t>オコナ</t>
    </rPh>
    <rPh sb="217" eb="219">
      <t>バアイ</t>
    </rPh>
    <rPh sb="222" eb="223">
      <t>ガツ</t>
    </rPh>
    <rPh sb="227" eb="228">
      <t>カイ</t>
    </rPh>
    <rPh sb="229" eb="231">
      <t>ゲンド</t>
    </rPh>
    <rPh sb="234" eb="236">
      <t>サンテイ</t>
    </rPh>
    <phoneticPr fontId="2"/>
  </si>
  <si>
    <t>　所要時間により加算を算定できるが、所要時間については、実際に要した時間により算定されるのではなく、通所支援計画に基づいて行われるべき指定医療型児童発達支援等に要する時間に基づき算定される。</t>
    <rPh sb="1" eb="3">
      <t>ショヨウ</t>
    </rPh>
    <rPh sb="3" eb="5">
      <t>ジカン</t>
    </rPh>
    <rPh sb="8" eb="10">
      <t>カサン</t>
    </rPh>
    <rPh sb="11" eb="13">
      <t>サンテイ</t>
    </rPh>
    <rPh sb="18" eb="20">
      <t>ショヨウ</t>
    </rPh>
    <rPh sb="20" eb="22">
      <t>ジカン</t>
    </rPh>
    <rPh sb="28" eb="30">
      <t>ジッサイ</t>
    </rPh>
    <rPh sb="31" eb="32">
      <t>ヨウ</t>
    </rPh>
    <rPh sb="34" eb="36">
      <t>ジカン</t>
    </rPh>
    <rPh sb="39" eb="41">
      <t>サンテイ</t>
    </rPh>
    <rPh sb="50" eb="52">
      <t>ツウショ</t>
    </rPh>
    <rPh sb="52" eb="54">
      <t>シエン</t>
    </rPh>
    <rPh sb="54" eb="56">
      <t>ケイカク</t>
    </rPh>
    <rPh sb="57" eb="58">
      <t>モト</t>
    </rPh>
    <rPh sb="61" eb="62">
      <t>オコナ</t>
    </rPh>
    <rPh sb="67" eb="69">
      <t>シテイ</t>
    </rPh>
    <rPh sb="69" eb="71">
      <t>イリョウ</t>
    </rPh>
    <rPh sb="71" eb="72">
      <t>ガタ</t>
    </rPh>
    <rPh sb="72" eb="74">
      <t>ジドウ</t>
    </rPh>
    <rPh sb="74" eb="76">
      <t>ハッタツ</t>
    </rPh>
    <rPh sb="76" eb="78">
      <t>シエン</t>
    </rPh>
    <rPh sb="78" eb="79">
      <t>トウ</t>
    </rPh>
    <rPh sb="80" eb="81">
      <t>ヨウ</t>
    </rPh>
    <rPh sb="83" eb="85">
      <t>ジカン</t>
    </rPh>
    <rPh sb="86" eb="87">
      <t>モト</t>
    </rPh>
    <rPh sb="89" eb="91">
      <t>サンテイ</t>
    </rPh>
    <phoneticPr fontId="2"/>
  </si>
  <si>
    <t>通所報酬告示別表第2の3</t>
    <rPh sb="0" eb="2">
      <t>ツウショ</t>
    </rPh>
    <rPh sb="2" eb="4">
      <t>ホウシュウ</t>
    </rPh>
    <rPh sb="4" eb="6">
      <t>コクジ</t>
    </rPh>
    <rPh sb="6" eb="8">
      <t>ベッピョウ</t>
    </rPh>
    <rPh sb="8" eb="9">
      <t>ダイ</t>
    </rPh>
    <phoneticPr fontId="2"/>
  </si>
  <si>
    <t>通所報酬告示別表第2の4</t>
    <rPh sb="0" eb="2">
      <t>ツウショ</t>
    </rPh>
    <rPh sb="2" eb="4">
      <t>ホウシュウ</t>
    </rPh>
    <rPh sb="4" eb="6">
      <t>コクジ</t>
    </rPh>
    <rPh sb="6" eb="8">
      <t>ベッピョウ</t>
    </rPh>
    <rPh sb="8" eb="9">
      <t>ダイ</t>
    </rPh>
    <phoneticPr fontId="2"/>
  </si>
  <si>
    <t>通所報酬告示別表第2の5</t>
    <rPh sb="0" eb="2">
      <t>ツウショ</t>
    </rPh>
    <rPh sb="2" eb="4">
      <t>ホウシュウ</t>
    </rPh>
    <rPh sb="4" eb="6">
      <t>コクジ</t>
    </rPh>
    <rPh sb="6" eb="8">
      <t>ベッピョウ</t>
    </rPh>
    <rPh sb="8" eb="9">
      <t>ダイ</t>
    </rPh>
    <phoneticPr fontId="2"/>
  </si>
  <si>
    <t>通所報酬告示別表第2の6</t>
    <rPh sb="0" eb="2">
      <t>ツウショ</t>
    </rPh>
    <rPh sb="2" eb="4">
      <t>ホウシュウ</t>
    </rPh>
    <rPh sb="4" eb="6">
      <t>コクジ</t>
    </rPh>
    <rPh sb="6" eb="8">
      <t>ベッピョウ</t>
    </rPh>
    <rPh sb="8" eb="9">
      <t>ダイ</t>
    </rPh>
    <phoneticPr fontId="2"/>
  </si>
  <si>
    <t>　あらかじめ当該医療型児童発達支援センターの利用を予定した日に、急病等によりその利用を中止した場合において、医療型児童発達支援センターの従業者が、障害児又はその家族等との連絡調整その他の相談援助を行う（電話等により当該障害児の状況を確認し、引き続き当該児童発達支援センターの利用を促すなどの相談援助を行うとともに、当該相談援助の内容を記録することであり、直接の面会や自宅への訪問等を要しない。）とともに、当該障害児の状況、相談支援の内容等を記録した場合に、1月につき4回を限度として算定できる。</t>
    <rPh sb="6" eb="8">
      <t>トウガイ</t>
    </rPh>
    <rPh sb="8" eb="10">
      <t>イリョウ</t>
    </rPh>
    <rPh sb="10" eb="11">
      <t>ガタ</t>
    </rPh>
    <rPh sb="11" eb="13">
      <t>ジドウ</t>
    </rPh>
    <rPh sb="13" eb="15">
      <t>ハッタツ</t>
    </rPh>
    <rPh sb="15" eb="17">
      <t>シエン</t>
    </rPh>
    <rPh sb="22" eb="24">
      <t>リヨウ</t>
    </rPh>
    <rPh sb="25" eb="27">
      <t>ヨテイ</t>
    </rPh>
    <rPh sb="29" eb="30">
      <t>ヒ</t>
    </rPh>
    <rPh sb="32" eb="34">
      <t>キュウビョウ</t>
    </rPh>
    <rPh sb="34" eb="35">
      <t>トウ</t>
    </rPh>
    <rPh sb="40" eb="42">
      <t>リヨウ</t>
    </rPh>
    <rPh sb="43" eb="45">
      <t>チュウシ</t>
    </rPh>
    <rPh sb="47" eb="49">
      <t>バアイ</t>
    </rPh>
    <rPh sb="54" eb="56">
      <t>イリョウ</t>
    </rPh>
    <rPh sb="56" eb="57">
      <t>ガタ</t>
    </rPh>
    <rPh sb="73" eb="75">
      <t>ショウガイ</t>
    </rPh>
    <rPh sb="75" eb="76">
      <t>ジ</t>
    </rPh>
    <rPh sb="76" eb="77">
      <t>マタ</t>
    </rPh>
    <rPh sb="80" eb="83">
      <t>カゾクトウ</t>
    </rPh>
    <rPh sb="85" eb="87">
      <t>レンラク</t>
    </rPh>
    <rPh sb="87" eb="89">
      <t>チョウセイ</t>
    </rPh>
    <rPh sb="91" eb="92">
      <t>タ</t>
    </rPh>
    <rPh sb="93" eb="95">
      <t>ソウダン</t>
    </rPh>
    <rPh sb="95" eb="97">
      <t>エンジョ</t>
    </rPh>
    <rPh sb="98" eb="99">
      <t>オコナ</t>
    </rPh>
    <rPh sb="101" eb="104">
      <t>デンワトウ</t>
    </rPh>
    <rPh sb="107" eb="109">
      <t>トウガイ</t>
    </rPh>
    <rPh sb="109" eb="111">
      <t>ショウガイ</t>
    </rPh>
    <rPh sb="111" eb="112">
      <t>ジ</t>
    </rPh>
    <rPh sb="113" eb="115">
      <t>ジョウキョウ</t>
    </rPh>
    <rPh sb="116" eb="118">
      <t>カクニン</t>
    </rPh>
    <rPh sb="120" eb="121">
      <t>ヒ</t>
    </rPh>
    <rPh sb="122" eb="123">
      <t>ツヅ</t>
    </rPh>
    <rPh sb="124" eb="126">
      <t>トウガイ</t>
    </rPh>
    <rPh sb="126" eb="128">
      <t>ジドウ</t>
    </rPh>
    <rPh sb="128" eb="130">
      <t>ハッタツ</t>
    </rPh>
    <rPh sb="130" eb="132">
      <t>シエン</t>
    </rPh>
    <rPh sb="137" eb="139">
      <t>リヨウ</t>
    </rPh>
    <rPh sb="140" eb="141">
      <t>ウナガ</t>
    </rPh>
    <rPh sb="145" eb="147">
      <t>ソウダン</t>
    </rPh>
    <rPh sb="147" eb="149">
      <t>エンジョ</t>
    </rPh>
    <rPh sb="150" eb="151">
      <t>オコナ</t>
    </rPh>
    <rPh sb="157" eb="159">
      <t>トウガイ</t>
    </rPh>
    <rPh sb="159" eb="161">
      <t>ソウダン</t>
    </rPh>
    <rPh sb="161" eb="163">
      <t>エンジョ</t>
    </rPh>
    <rPh sb="164" eb="166">
      <t>ナイヨウ</t>
    </rPh>
    <rPh sb="167" eb="169">
      <t>キロク</t>
    </rPh>
    <rPh sb="177" eb="179">
      <t>チョクセツ</t>
    </rPh>
    <rPh sb="180" eb="182">
      <t>メンカイ</t>
    </rPh>
    <rPh sb="183" eb="185">
      <t>ジタク</t>
    </rPh>
    <rPh sb="187" eb="189">
      <t>ホウモン</t>
    </rPh>
    <rPh sb="189" eb="190">
      <t>トウ</t>
    </rPh>
    <rPh sb="191" eb="192">
      <t>ヨウ</t>
    </rPh>
    <rPh sb="202" eb="204">
      <t>トウガイ</t>
    </rPh>
    <rPh sb="204" eb="206">
      <t>ショウガイ</t>
    </rPh>
    <rPh sb="206" eb="207">
      <t>ジ</t>
    </rPh>
    <rPh sb="208" eb="210">
      <t>ジョウキョウ</t>
    </rPh>
    <rPh sb="211" eb="213">
      <t>ソウダン</t>
    </rPh>
    <rPh sb="213" eb="215">
      <t>シエン</t>
    </rPh>
    <rPh sb="216" eb="219">
      <t>ナイヨウトウ</t>
    </rPh>
    <rPh sb="220" eb="222">
      <t>キロク</t>
    </rPh>
    <rPh sb="224" eb="226">
      <t>バアイ</t>
    </rPh>
    <rPh sb="229" eb="230">
      <t>ガツ</t>
    </rPh>
    <rPh sb="234" eb="235">
      <t>カイ</t>
    </rPh>
    <rPh sb="236" eb="238">
      <t>ゲンド</t>
    </rPh>
    <rPh sb="241" eb="243">
      <t>サンテイ</t>
    </rPh>
    <phoneticPr fontId="2"/>
  </si>
  <si>
    <t>通所報酬告示別表第2の7</t>
    <rPh sb="0" eb="2">
      <t>ツウショ</t>
    </rPh>
    <rPh sb="2" eb="4">
      <t>ホウシュウ</t>
    </rPh>
    <rPh sb="4" eb="6">
      <t>コクジ</t>
    </rPh>
    <rPh sb="6" eb="8">
      <t>ベッピョウ</t>
    </rPh>
    <rPh sb="8" eb="9">
      <t>ダイ</t>
    </rPh>
    <phoneticPr fontId="2"/>
  </si>
  <si>
    <t>通所報酬告示別表第2の8</t>
    <rPh sb="0" eb="2">
      <t>ツウショ</t>
    </rPh>
    <rPh sb="2" eb="4">
      <t>ホウシュウ</t>
    </rPh>
    <rPh sb="4" eb="6">
      <t>コクジ</t>
    </rPh>
    <rPh sb="6" eb="8">
      <t>ベッピョウ</t>
    </rPh>
    <rPh sb="8" eb="9">
      <t>ダイ</t>
    </rPh>
    <phoneticPr fontId="2"/>
  </si>
  <si>
    <t>　平成24年厚生労働省告示第269号「厚生労働大臣が定める施設基準」6に適合する医療型児童発達支援センターにおいて、特別支援（言語聴覚士又は心理指導担当職員を配置して、計画的に訓練又は心理指導）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6" eb="38">
      <t>テキゴウ</t>
    </rPh>
    <rPh sb="40" eb="42">
      <t>イリョウ</t>
    </rPh>
    <rPh sb="42" eb="43">
      <t>ガタ</t>
    </rPh>
    <rPh sb="43" eb="45">
      <t>ジドウ</t>
    </rPh>
    <rPh sb="45" eb="47">
      <t>ハッタツ</t>
    </rPh>
    <rPh sb="47" eb="49">
      <t>シエン</t>
    </rPh>
    <rPh sb="58" eb="60">
      <t>トクベツ</t>
    </rPh>
    <rPh sb="60" eb="62">
      <t>シエン</t>
    </rPh>
    <rPh sb="63" eb="65">
      <t>ゲンゴ</t>
    </rPh>
    <rPh sb="65" eb="67">
      <t>チョウカク</t>
    </rPh>
    <rPh sb="67" eb="68">
      <t>シ</t>
    </rPh>
    <rPh sb="68" eb="69">
      <t>マタ</t>
    </rPh>
    <rPh sb="70" eb="72">
      <t>シンリ</t>
    </rPh>
    <rPh sb="72" eb="74">
      <t>シドウ</t>
    </rPh>
    <rPh sb="74" eb="76">
      <t>タントウ</t>
    </rPh>
    <rPh sb="76" eb="78">
      <t>ショクイン</t>
    </rPh>
    <rPh sb="79" eb="81">
      <t>ハイチ</t>
    </rPh>
    <rPh sb="84" eb="87">
      <t>ケイカクテキ</t>
    </rPh>
    <rPh sb="88" eb="90">
      <t>クンレン</t>
    </rPh>
    <rPh sb="90" eb="91">
      <t>マタ</t>
    </rPh>
    <rPh sb="92" eb="94">
      <t>シンリ</t>
    </rPh>
    <rPh sb="94" eb="96">
      <t>シドウ</t>
    </rPh>
    <rPh sb="98" eb="99">
      <t>オコナ</t>
    </rPh>
    <rPh sb="101" eb="103">
      <t>バアイ</t>
    </rPh>
    <rPh sb="106" eb="107">
      <t>ニチ</t>
    </rPh>
    <rPh sb="110" eb="112">
      <t>サンテイ</t>
    </rPh>
    <phoneticPr fontId="2"/>
  </si>
  <si>
    <t>　特別支援を行うに当たっては、特別支援計画（医療型児童発達支援計画を踏まえ、障害児ごとに自立生活に必要な日常生活動作等に係る訓練又は心理指導のための計画）を作成し、当該特別支援計画に基づいて行うこと。</t>
    <rPh sb="1" eb="3">
      <t>トクベツ</t>
    </rPh>
    <rPh sb="3" eb="5">
      <t>シエン</t>
    </rPh>
    <rPh sb="6" eb="7">
      <t>オコナ</t>
    </rPh>
    <rPh sb="9" eb="10">
      <t>ア</t>
    </rPh>
    <rPh sb="15" eb="17">
      <t>トクベツ</t>
    </rPh>
    <rPh sb="17" eb="19">
      <t>シエン</t>
    </rPh>
    <rPh sb="19" eb="21">
      <t>ケイカク</t>
    </rPh>
    <rPh sb="22" eb="24">
      <t>イリョウ</t>
    </rPh>
    <rPh sb="24" eb="25">
      <t>ガタ</t>
    </rPh>
    <rPh sb="25" eb="27">
      <t>ジドウ</t>
    </rPh>
    <rPh sb="27" eb="29">
      <t>ハッタツ</t>
    </rPh>
    <rPh sb="29" eb="31">
      <t>シエン</t>
    </rPh>
    <rPh sb="31" eb="33">
      <t>ケイカク</t>
    </rPh>
    <rPh sb="34" eb="35">
      <t>フ</t>
    </rPh>
    <rPh sb="38" eb="40">
      <t>ショウガイ</t>
    </rPh>
    <rPh sb="40" eb="41">
      <t>ジ</t>
    </rPh>
    <rPh sb="44" eb="46">
      <t>ジリツ</t>
    </rPh>
    <rPh sb="46" eb="48">
      <t>セイカツ</t>
    </rPh>
    <rPh sb="49" eb="51">
      <t>ヒツヨウ</t>
    </rPh>
    <rPh sb="52" eb="54">
      <t>ニチジョウ</t>
    </rPh>
    <rPh sb="54" eb="56">
      <t>セイカツ</t>
    </rPh>
    <rPh sb="56" eb="58">
      <t>ドウサ</t>
    </rPh>
    <rPh sb="58" eb="59">
      <t>トウ</t>
    </rPh>
    <rPh sb="60" eb="61">
      <t>カカ</t>
    </rPh>
    <rPh sb="62" eb="64">
      <t>クンレン</t>
    </rPh>
    <rPh sb="64" eb="65">
      <t>マタ</t>
    </rPh>
    <rPh sb="66" eb="68">
      <t>シンリ</t>
    </rPh>
    <rPh sb="68" eb="70">
      <t>シドウ</t>
    </rPh>
    <rPh sb="74" eb="76">
      <t>ケイカク</t>
    </rPh>
    <rPh sb="78" eb="80">
      <t>サクセイ</t>
    </rPh>
    <rPh sb="82" eb="84">
      <t>トウガイ</t>
    </rPh>
    <rPh sb="84" eb="86">
      <t>トクベツ</t>
    </rPh>
    <rPh sb="86" eb="88">
      <t>シエン</t>
    </rPh>
    <rPh sb="88" eb="90">
      <t>ケイカク</t>
    </rPh>
    <rPh sb="91" eb="92">
      <t>モト</t>
    </rPh>
    <rPh sb="95" eb="96">
      <t>オコナ</t>
    </rPh>
    <phoneticPr fontId="2"/>
  </si>
  <si>
    <t>通所報酬告示別表第2の9</t>
    <rPh sb="0" eb="2">
      <t>ツウショ</t>
    </rPh>
    <rPh sb="2" eb="4">
      <t>ホウシュウ</t>
    </rPh>
    <rPh sb="4" eb="6">
      <t>コクジ</t>
    </rPh>
    <rPh sb="6" eb="8">
      <t>ベッピョウ</t>
    </rPh>
    <rPh sb="8" eb="9">
      <t>ダイ</t>
    </rPh>
    <phoneticPr fontId="2"/>
  </si>
  <si>
    <t>通所報酬告示別表第1の13</t>
    <rPh sb="0" eb="2">
      <t>ツウショ</t>
    </rPh>
    <rPh sb="2" eb="4">
      <t>ホウシュウ</t>
    </rPh>
    <rPh sb="4" eb="6">
      <t>コクジ</t>
    </rPh>
    <rPh sb="6" eb="8">
      <t>ベッピョウ</t>
    </rPh>
    <rPh sb="8" eb="9">
      <t>ダイ</t>
    </rPh>
    <phoneticPr fontId="2"/>
  </si>
  <si>
    <t>通所報酬告示別表第1の14</t>
    <rPh sb="0" eb="2">
      <t>ツウショ</t>
    </rPh>
    <rPh sb="2" eb="4">
      <t>ホウシュウ</t>
    </rPh>
    <rPh sb="4" eb="6">
      <t>コクジ</t>
    </rPh>
    <rPh sb="6" eb="8">
      <t>ベッピョウ</t>
    </rPh>
    <rPh sb="8" eb="9">
      <t>ダイ</t>
    </rPh>
    <phoneticPr fontId="2"/>
  </si>
  <si>
    <t>通所報酬告示別表第2の10</t>
    <rPh sb="0" eb="2">
      <t>ツウショ</t>
    </rPh>
    <rPh sb="2" eb="4">
      <t>ホウシュウ</t>
    </rPh>
    <rPh sb="4" eb="6">
      <t>コクジ</t>
    </rPh>
    <rPh sb="6" eb="8">
      <t>ベッピョウ</t>
    </rPh>
    <rPh sb="8" eb="9">
      <t>ダイ</t>
    </rPh>
    <phoneticPr fontId="2"/>
  </si>
  <si>
    <t>通所報酬告示別表第2の11</t>
    <rPh sb="0" eb="2">
      <t>ツウショ</t>
    </rPh>
    <rPh sb="2" eb="4">
      <t>ホウシュウ</t>
    </rPh>
    <rPh sb="4" eb="6">
      <t>コクジ</t>
    </rPh>
    <rPh sb="6" eb="8">
      <t>ベッピョウ</t>
    </rPh>
    <rPh sb="8" eb="9">
      <t>ダイ</t>
    </rPh>
    <phoneticPr fontId="2"/>
  </si>
  <si>
    <t>1　利用児等の状況</t>
    <rPh sb="2" eb="4">
      <t>リヨウ</t>
    </rPh>
    <rPh sb="4" eb="5">
      <t>ジ</t>
    </rPh>
    <rPh sb="5" eb="6">
      <t>トウ</t>
    </rPh>
    <rPh sb="7" eb="9">
      <t>ジョウキョウ</t>
    </rPh>
    <phoneticPr fontId="2"/>
  </si>
  <si>
    <t>初日入所児等数</t>
    <rPh sb="0" eb="2">
      <t>ショニチ</t>
    </rPh>
    <rPh sb="2" eb="4">
      <t>ニュウショ</t>
    </rPh>
    <rPh sb="4" eb="5">
      <t>ジ</t>
    </rPh>
    <rPh sb="5" eb="6">
      <t>トウ</t>
    </rPh>
    <rPh sb="6" eb="7">
      <t>スウ</t>
    </rPh>
    <phoneticPr fontId="2"/>
  </si>
  <si>
    <t>新　規　入　所　児</t>
    <rPh sb="0" eb="1">
      <t>シン</t>
    </rPh>
    <rPh sb="2" eb="3">
      <t>キ</t>
    </rPh>
    <rPh sb="4" eb="5">
      <t>イリ</t>
    </rPh>
    <rPh sb="6" eb="7">
      <t>ショ</t>
    </rPh>
    <rPh sb="8" eb="9">
      <t>ジ</t>
    </rPh>
    <phoneticPr fontId="2"/>
  </si>
  <si>
    <t>退　　　所　　　児　　　等</t>
    <rPh sb="0" eb="1">
      <t>タイ</t>
    </rPh>
    <rPh sb="4" eb="5">
      <t>ショ</t>
    </rPh>
    <rPh sb="8" eb="9">
      <t>ジ</t>
    </rPh>
    <rPh sb="12" eb="13">
      <t>トウ</t>
    </rPh>
    <phoneticPr fontId="2"/>
  </si>
  <si>
    <t>地域での
自立生活</t>
    <rPh sb="0" eb="2">
      <t>チイキ</t>
    </rPh>
    <rPh sb="5" eb="7">
      <t>ジリツ</t>
    </rPh>
    <rPh sb="7" eb="9">
      <t>セイカツ</t>
    </rPh>
    <phoneticPr fontId="2"/>
  </si>
  <si>
    <t>　「新規入所児」及び「退所児等」の状況は、当該１か月間（４月の場合は４月１日から４月３０日まで）の状況を記載すること。</t>
    <rPh sb="6" eb="7">
      <t>ジ</t>
    </rPh>
    <rPh sb="13" eb="14">
      <t>ジ</t>
    </rPh>
    <rPh sb="14" eb="15">
      <t>トウ</t>
    </rPh>
    <phoneticPr fontId="2"/>
  </si>
  <si>
    <t>（３）療育手帳の所持状況（福祉型障害児入所施設、(福祉型)児童発達支援センターのみ）</t>
    <rPh sb="3" eb="4">
      <t>リョウ</t>
    </rPh>
    <rPh sb="4" eb="5">
      <t>イク</t>
    </rPh>
    <rPh sb="5" eb="7">
      <t>テチョウ</t>
    </rPh>
    <rPh sb="8" eb="10">
      <t>ショジ</t>
    </rPh>
    <rPh sb="10" eb="12">
      <t>ジョウキョウ</t>
    </rPh>
    <rPh sb="13" eb="16">
      <t>フクシガタ</t>
    </rPh>
    <rPh sb="16" eb="18">
      <t>ショウガイ</t>
    </rPh>
    <rPh sb="18" eb="19">
      <t>ジ</t>
    </rPh>
    <rPh sb="19" eb="21">
      <t>ニュウショ</t>
    </rPh>
    <rPh sb="21" eb="23">
      <t>シセツ</t>
    </rPh>
    <rPh sb="25" eb="28">
      <t>フクシガタ</t>
    </rPh>
    <rPh sb="29" eb="31">
      <t>ジドウ</t>
    </rPh>
    <rPh sb="31" eb="33">
      <t>ハッタツ</t>
    </rPh>
    <rPh sb="33" eb="35">
      <t>シエン</t>
    </rPh>
    <phoneticPr fontId="2"/>
  </si>
  <si>
    <t>（４）利用児等の障害の状況（医療型障害児入所施設、(医療型)児童発達支援センターのみ）</t>
    <rPh sb="3" eb="5">
      <t>リヨウ</t>
    </rPh>
    <rPh sb="5" eb="6">
      <t>ジ</t>
    </rPh>
    <rPh sb="6" eb="7">
      <t>トウ</t>
    </rPh>
    <rPh sb="8" eb="10">
      <t>ショウガイ</t>
    </rPh>
    <rPh sb="11" eb="13">
      <t>ジョウキョウ</t>
    </rPh>
    <rPh sb="14" eb="16">
      <t>イリョウ</t>
    </rPh>
    <rPh sb="16" eb="17">
      <t>ガタ</t>
    </rPh>
    <rPh sb="17" eb="19">
      <t>ショウガイ</t>
    </rPh>
    <rPh sb="19" eb="20">
      <t>ジ</t>
    </rPh>
    <rPh sb="20" eb="22">
      <t>ニュウショ</t>
    </rPh>
    <rPh sb="22" eb="24">
      <t>シセツ</t>
    </rPh>
    <rPh sb="26" eb="28">
      <t>イリョウ</t>
    </rPh>
    <rPh sb="28" eb="29">
      <t>ガタ</t>
    </rPh>
    <rPh sb="30" eb="32">
      <t>ジドウ</t>
    </rPh>
    <rPh sb="32" eb="34">
      <t>ハッタツ</t>
    </rPh>
    <rPh sb="34" eb="36">
      <t>シエン</t>
    </rPh>
    <phoneticPr fontId="2"/>
  </si>
  <si>
    <t>家庭へ</t>
    <rPh sb="0" eb="2">
      <t>カテイ</t>
    </rPh>
    <phoneticPr fontId="2"/>
  </si>
  <si>
    <t>家　庭
か　ら</t>
    <rPh sb="0" eb="1">
      <t>イエ</t>
    </rPh>
    <rPh sb="2" eb="3">
      <t>ニワ</t>
    </rPh>
    <phoneticPr fontId="2"/>
  </si>
  <si>
    <t>医療機関
入　院
か　ら</t>
    <rPh sb="0" eb="2">
      <t>イリョウ</t>
    </rPh>
    <rPh sb="2" eb="4">
      <t>キカン</t>
    </rPh>
    <rPh sb="5" eb="6">
      <t>イ</t>
    </rPh>
    <rPh sb="7" eb="8">
      <t>イン</t>
    </rPh>
    <phoneticPr fontId="2"/>
  </si>
  <si>
    <t>医療機関
入　院</t>
    <rPh sb="0" eb="1">
      <t>イ</t>
    </rPh>
    <rPh sb="1" eb="2">
      <t>リョウ</t>
    </rPh>
    <rPh sb="2" eb="3">
      <t>キ</t>
    </rPh>
    <rPh sb="3" eb="4">
      <t>セキ</t>
    </rPh>
    <rPh sb="5" eb="6">
      <t>イリ</t>
    </rPh>
    <rPh sb="7" eb="8">
      <t>イン</t>
    </rPh>
    <phoneticPr fontId="2"/>
  </si>
  <si>
    <t>　障害児の人権の擁護、虐待の防止等のため、必要な体制の整備及び職員研修の実施等を行っていますか。</t>
    <rPh sb="1" eb="4">
      <t>ショウガイジ</t>
    </rPh>
    <rPh sb="5" eb="7">
      <t>ジンケン</t>
    </rPh>
    <rPh sb="8" eb="10">
      <t>ヨウゴ</t>
    </rPh>
    <rPh sb="11" eb="13">
      <t>ギャクタイ</t>
    </rPh>
    <rPh sb="14" eb="16">
      <t>ボウシ</t>
    </rPh>
    <rPh sb="16" eb="17">
      <t>ナド</t>
    </rPh>
    <rPh sb="21" eb="23">
      <t>ヒツヨウ</t>
    </rPh>
    <rPh sb="24" eb="26">
      <t>タイセイ</t>
    </rPh>
    <rPh sb="27" eb="29">
      <t>セイビ</t>
    </rPh>
    <rPh sb="29" eb="30">
      <t>オヨ</t>
    </rPh>
    <rPh sb="31" eb="33">
      <t>ショクイン</t>
    </rPh>
    <rPh sb="33" eb="35">
      <t>ケンシュウ</t>
    </rPh>
    <rPh sb="36" eb="38">
      <t>ジッシ</t>
    </rPh>
    <rPh sb="38" eb="39">
      <t>トウ</t>
    </rPh>
    <rPh sb="40" eb="41">
      <t>オコナ</t>
    </rPh>
    <phoneticPr fontId="2"/>
  </si>
  <si>
    <t>カ</t>
    <phoneticPr fontId="2"/>
  </si>
  <si>
    <t>　設置者が入所中の児童に係る子どもに係る給付金として支払いを受けた金銭の管理は、適切に行っていますか。</t>
    <rPh sb="1" eb="3">
      <t>セッチ</t>
    </rPh>
    <rPh sb="3" eb="4">
      <t>シャ</t>
    </rPh>
    <rPh sb="5" eb="8">
      <t>ニュウショチュウ</t>
    </rPh>
    <rPh sb="9" eb="11">
      <t>ジドウ</t>
    </rPh>
    <rPh sb="12" eb="13">
      <t>カカ</t>
    </rPh>
    <rPh sb="14" eb="15">
      <t>コ</t>
    </rPh>
    <rPh sb="18" eb="19">
      <t>カカ</t>
    </rPh>
    <rPh sb="20" eb="23">
      <t>キュウフキン</t>
    </rPh>
    <rPh sb="26" eb="28">
      <t>シハラ</t>
    </rPh>
    <rPh sb="30" eb="31">
      <t>ウ</t>
    </rPh>
    <rPh sb="33" eb="35">
      <t>キンセン</t>
    </rPh>
    <rPh sb="36" eb="38">
      <t>カンリ</t>
    </rPh>
    <rPh sb="40" eb="42">
      <t>テキセツ</t>
    </rPh>
    <rPh sb="43" eb="44">
      <t>オコナ</t>
    </rPh>
    <phoneticPr fontId="2"/>
  </si>
  <si>
    <t>　支援状況に関する諸記録を整備し、５年間保存していますか。</t>
    <rPh sb="1" eb="3">
      <t>シエン</t>
    </rPh>
    <rPh sb="3" eb="5">
      <t>ジョウキョウ</t>
    </rPh>
    <rPh sb="6" eb="7">
      <t>カン</t>
    </rPh>
    <rPh sb="9" eb="10">
      <t>ショ</t>
    </rPh>
    <rPh sb="10" eb="12">
      <t>キロク</t>
    </rPh>
    <rPh sb="13" eb="15">
      <t>セイビ</t>
    </rPh>
    <rPh sb="18" eb="20">
      <t>ネンカン</t>
    </rPh>
    <rPh sb="20" eb="22">
      <t>ホゾン</t>
    </rPh>
    <phoneticPr fontId="2"/>
  </si>
  <si>
    <t>　利用申込みに対し、サービスを選択するために必要な事項（運営規程の概要、従業者の勤務体制、事故発生時の対応、苦情解決体制等）を、重要事項説明書やパンフレット等を交付して懇切丁寧に説明し、同意を得ていること。</t>
    <rPh sb="1" eb="3">
      <t>リヨウ</t>
    </rPh>
    <rPh sb="7" eb="8">
      <t>タイ</t>
    </rPh>
    <rPh sb="15" eb="17">
      <t>センタク</t>
    </rPh>
    <rPh sb="22" eb="24">
      <t>ヒツヨウ</t>
    </rPh>
    <rPh sb="25" eb="27">
      <t>ジコウ</t>
    </rPh>
    <rPh sb="28" eb="29">
      <t>ウン</t>
    </rPh>
    <rPh sb="29" eb="30">
      <t>エイ</t>
    </rPh>
    <rPh sb="30" eb="32">
      <t>キテイ</t>
    </rPh>
    <rPh sb="33" eb="35">
      <t>ガイヨウ</t>
    </rPh>
    <rPh sb="36" eb="39">
      <t>ジュウギョウシャ</t>
    </rPh>
    <rPh sb="40" eb="42">
      <t>キンム</t>
    </rPh>
    <rPh sb="42" eb="44">
      <t>タイセイ</t>
    </rPh>
    <rPh sb="45" eb="47">
      <t>ジコ</t>
    </rPh>
    <rPh sb="47" eb="50">
      <t>ハッセイジ</t>
    </rPh>
    <rPh sb="51" eb="53">
      <t>タイオウ</t>
    </rPh>
    <rPh sb="54" eb="56">
      <t>クジョウ</t>
    </rPh>
    <rPh sb="56" eb="58">
      <t>カイケツ</t>
    </rPh>
    <rPh sb="58" eb="60">
      <t>タイセイ</t>
    </rPh>
    <rPh sb="60" eb="61">
      <t>ナド</t>
    </rPh>
    <rPh sb="64" eb="66">
      <t>ジュウヨウ</t>
    </rPh>
    <rPh sb="66" eb="68">
      <t>ジコウ</t>
    </rPh>
    <rPh sb="68" eb="71">
      <t>セツメイショ</t>
    </rPh>
    <rPh sb="78" eb="79">
      <t>ナド</t>
    </rPh>
    <rPh sb="80" eb="82">
      <t>コウフ</t>
    </rPh>
    <rPh sb="84" eb="86">
      <t>コンセツ</t>
    </rPh>
    <rPh sb="86" eb="88">
      <t>テイネイ</t>
    </rPh>
    <rPh sb="89" eb="91">
      <t>セツメイ</t>
    </rPh>
    <rPh sb="93" eb="95">
      <t>ドウイ</t>
    </rPh>
    <rPh sb="96" eb="97">
      <t>エ</t>
    </rPh>
    <phoneticPr fontId="2"/>
  </si>
  <si>
    <t>　受給者証によって、給付決定の有無、給付決定期間等を確認すること。</t>
    <rPh sb="1" eb="4">
      <t>ジュキュウシャ</t>
    </rPh>
    <rPh sb="4" eb="5">
      <t>ショウ</t>
    </rPh>
    <rPh sb="10" eb="12">
      <t>キュウフ</t>
    </rPh>
    <rPh sb="12" eb="14">
      <t>ケッテイ</t>
    </rPh>
    <rPh sb="15" eb="17">
      <t>ウム</t>
    </rPh>
    <rPh sb="18" eb="20">
      <t>キュウフ</t>
    </rPh>
    <rPh sb="20" eb="22">
      <t>ケッテイ</t>
    </rPh>
    <rPh sb="22" eb="24">
      <t>キカン</t>
    </rPh>
    <rPh sb="24" eb="25">
      <t>ナド</t>
    </rPh>
    <rPh sb="26" eb="28">
      <t>カクニン</t>
    </rPh>
    <phoneticPr fontId="2"/>
  </si>
  <si>
    <t>　利用定員を超える利用申込みがあった場合</t>
    <rPh sb="1" eb="3">
      <t>リヨウ</t>
    </rPh>
    <rPh sb="3" eb="5">
      <t>テイイン</t>
    </rPh>
    <rPh sb="6" eb="7">
      <t>コ</t>
    </rPh>
    <rPh sb="9" eb="11">
      <t>リヨウ</t>
    </rPh>
    <rPh sb="11" eb="13">
      <t>モウシコ</t>
    </rPh>
    <phoneticPr fontId="2"/>
  </si>
  <si>
    <t>　利用申込者に対し、適切な支援を提供することが困難な場合</t>
    <rPh sb="13" eb="15">
      <t>シエン</t>
    </rPh>
    <rPh sb="16" eb="18">
      <t>テイキョウ</t>
    </rPh>
    <phoneticPr fontId="2"/>
  </si>
  <si>
    <t>　支援の利用について県（通所支援においては市町村又は障害児相談支援事業者）が行うあっせん、調整及び要請に対し、できる限り協力していますか。</t>
    <rPh sb="1" eb="3">
      <t>シエン</t>
    </rPh>
    <rPh sb="4" eb="6">
      <t>リヨウ</t>
    </rPh>
    <rPh sb="10" eb="11">
      <t>ケン</t>
    </rPh>
    <rPh sb="12" eb="14">
      <t>ツウショ</t>
    </rPh>
    <rPh sb="14" eb="16">
      <t>シエン</t>
    </rPh>
    <rPh sb="21" eb="24">
      <t>シチョウソン</t>
    </rPh>
    <rPh sb="24" eb="25">
      <t>マタ</t>
    </rPh>
    <rPh sb="26" eb="28">
      <t>ショウガイ</t>
    </rPh>
    <rPh sb="28" eb="29">
      <t>ジ</t>
    </rPh>
    <rPh sb="29" eb="31">
      <t>ソウダン</t>
    </rPh>
    <rPh sb="31" eb="33">
      <t>シエン</t>
    </rPh>
    <rPh sb="33" eb="36">
      <t>ジギョウシャ</t>
    </rPh>
    <rPh sb="38" eb="39">
      <t>オコナ</t>
    </rPh>
    <rPh sb="45" eb="47">
      <t>チョウセイ</t>
    </rPh>
    <rPh sb="47" eb="48">
      <t>オヨ</t>
    </rPh>
    <rPh sb="49" eb="51">
      <t>ヨウセイ</t>
    </rPh>
    <rPh sb="52" eb="53">
      <t>タイ</t>
    </rPh>
    <rPh sb="58" eb="59">
      <t>カギ</t>
    </rPh>
    <rPh sb="60" eb="62">
      <t>キョウリョク</t>
    </rPh>
    <phoneticPr fontId="2"/>
  </si>
  <si>
    <t>　利用申込者に対し自らサービスを提供することが困難な場合は、適切な病院又は診療所、他の施設、他の事業者等を紹介する等必要な措置を講じていますか。</t>
    <rPh sb="1" eb="3">
      <t>リヨウ</t>
    </rPh>
    <rPh sb="3" eb="5">
      <t>モウシコミ</t>
    </rPh>
    <rPh sb="5" eb="6">
      <t>シャ</t>
    </rPh>
    <rPh sb="7" eb="8">
      <t>タイ</t>
    </rPh>
    <rPh sb="9" eb="10">
      <t>ミズカ</t>
    </rPh>
    <rPh sb="16" eb="18">
      <t>テイキョウ</t>
    </rPh>
    <rPh sb="23" eb="25">
      <t>コンナン</t>
    </rPh>
    <rPh sb="26" eb="28">
      <t>バアイ</t>
    </rPh>
    <rPh sb="30" eb="32">
      <t>テキセツ</t>
    </rPh>
    <rPh sb="31" eb="32">
      <t>キ</t>
    </rPh>
    <rPh sb="33" eb="35">
      <t>ビョウイン</t>
    </rPh>
    <rPh sb="35" eb="36">
      <t>マタ</t>
    </rPh>
    <rPh sb="37" eb="40">
      <t>シンリョウジョ</t>
    </rPh>
    <rPh sb="41" eb="42">
      <t>タ</t>
    </rPh>
    <rPh sb="43" eb="45">
      <t>シセツ</t>
    </rPh>
    <rPh sb="46" eb="47">
      <t>タ</t>
    </rPh>
    <rPh sb="48" eb="51">
      <t>ジギョウシャ</t>
    </rPh>
    <rPh sb="51" eb="52">
      <t>トウ</t>
    </rPh>
    <rPh sb="53" eb="55">
      <t>ショウカイ</t>
    </rPh>
    <rPh sb="57" eb="58">
      <t>トウ</t>
    </rPh>
    <rPh sb="58" eb="60">
      <t>ヒツヨウ</t>
    </rPh>
    <rPh sb="61" eb="63">
      <t>ソチ</t>
    </rPh>
    <rPh sb="64" eb="65">
      <t>コウ</t>
    </rPh>
    <phoneticPr fontId="2"/>
  </si>
  <si>
    <t>　支給決定期間の終了（給付決定有効期間の終了）に伴う支給申請について、必要な援助を行っていますか。</t>
    <rPh sb="1" eb="3">
      <t>シキュウ</t>
    </rPh>
    <rPh sb="3" eb="5">
      <t>ケッテイ</t>
    </rPh>
    <rPh sb="5" eb="7">
      <t>キカン</t>
    </rPh>
    <rPh sb="8" eb="10">
      <t>シュウリョウ</t>
    </rPh>
    <rPh sb="11" eb="13">
      <t>キュウフ</t>
    </rPh>
    <rPh sb="13" eb="15">
      <t>ケッテイ</t>
    </rPh>
    <rPh sb="15" eb="17">
      <t>ユウコウ</t>
    </rPh>
    <rPh sb="17" eb="19">
      <t>キカン</t>
    </rPh>
    <rPh sb="20" eb="22">
      <t>シュウリョウ</t>
    </rPh>
    <rPh sb="24" eb="25">
      <t>トモナ</t>
    </rPh>
    <rPh sb="26" eb="28">
      <t>シキュウ</t>
    </rPh>
    <rPh sb="28" eb="30">
      <t>シンセイ</t>
    </rPh>
    <rPh sb="35" eb="37">
      <t>ヒツヨウ</t>
    </rPh>
    <rPh sb="38" eb="40">
      <t>エンジョ</t>
    </rPh>
    <rPh sb="41" eb="42">
      <t>オコナ</t>
    </rPh>
    <phoneticPr fontId="2"/>
  </si>
  <si>
    <t>　支援計画は、日常生活動作能力、心理状態、家族関係及び所内生活態度等に関する調査結果及び本人又は家族の希望を踏まえ策定すること。</t>
    <rPh sb="1" eb="3">
      <t>シエン</t>
    </rPh>
    <rPh sb="3" eb="5">
      <t>ケイカク</t>
    </rPh>
    <rPh sb="7" eb="9">
      <t>ニチジョウ</t>
    </rPh>
    <rPh sb="9" eb="11">
      <t>セイカツ</t>
    </rPh>
    <rPh sb="11" eb="13">
      <t>ドウサ</t>
    </rPh>
    <rPh sb="13" eb="15">
      <t>ノウリョク</t>
    </rPh>
    <rPh sb="16" eb="18">
      <t>シンリ</t>
    </rPh>
    <rPh sb="18" eb="20">
      <t>ジョウタイ</t>
    </rPh>
    <rPh sb="21" eb="23">
      <t>カゾク</t>
    </rPh>
    <rPh sb="23" eb="25">
      <t>カンケイ</t>
    </rPh>
    <rPh sb="25" eb="26">
      <t>オヨ</t>
    </rPh>
    <rPh sb="27" eb="29">
      <t>ショナイ</t>
    </rPh>
    <rPh sb="29" eb="31">
      <t>セイカツ</t>
    </rPh>
    <rPh sb="31" eb="33">
      <t>タイド</t>
    </rPh>
    <rPh sb="33" eb="34">
      <t>ナド</t>
    </rPh>
    <rPh sb="35" eb="36">
      <t>カン</t>
    </rPh>
    <rPh sb="38" eb="40">
      <t>チョウサ</t>
    </rPh>
    <rPh sb="40" eb="42">
      <t>ケッカ</t>
    </rPh>
    <rPh sb="42" eb="43">
      <t>オヨ</t>
    </rPh>
    <rPh sb="44" eb="45">
      <t>ホン</t>
    </rPh>
    <rPh sb="45" eb="46">
      <t>ヒト</t>
    </rPh>
    <rPh sb="46" eb="47">
      <t>マタ</t>
    </rPh>
    <rPh sb="48" eb="50">
      <t>カゾク</t>
    </rPh>
    <rPh sb="51" eb="53">
      <t>キボウ</t>
    </rPh>
    <rPh sb="54" eb="55">
      <t>フ</t>
    </rPh>
    <rPh sb="57" eb="59">
      <t>サクテイ</t>
    </rPh>
    <phoneticPr fontId="2"/>
  </si>
  <si>
    <t xml:space="preserve">　見直しに当たっては、支援計画作成のための会議等を開催し（見直しは少なくとも６ヶ月に１回行うこと。）、見直し後の計画については保護者等の同意を文書により得ること。 </t>
    <rPh sb="40" eb="41">
      <t>ゲツ</t>
    </rPh>
    <rPh sb="43" eb="44">
      <t>カイ</t>
    </rPh>
    <rPh sb="51" eb="53">
      <t>ミナオ</t>
    </rPh>
    <rPh sb="54" eb="55">
      <t>ゴ</t>
    </rPh>
    <rPh sb="56" eb="58">
      <t>ケイカク</t>
    </rPh>
    <rPh sb="63" eb="66">
      <t>ホゴシャ</t>
    </rPh>
    <rPh sb="66" eb="67">
      <t>トウ</t>
    </rPh>
    <rPh sb="71" eb="73">
      <t>ブンショ</t>
    </rPh>
    <phoneticPr fontId="2"/>
  </si>
  <si>
    <t>　５年間の保存が必要な記録</t>
    <rPh sb="8" eb="10">
      <t>ヒツヨウ</t>
    </rPh>
    <phoneticPr fontId="2"/>
  </si>
  <si>
    <t>　入所支援計画（児童発達支援計画）</t>
    <rPh sb="1" eb="3">
      <t>ニュウショ</t>
    </rPh>
    <rPh sb="3" eb="5">
      <t>シエン</t>
    </rPh>
    <rPh sb="5" eb="7">
      <t>ケイカク</t>
    </rPh>
    <rPh sb="8" eb="10">
      <t>ジドウ</t>
    </rPh>
    <rPh sb="10" eb="12">
      <t>ハッタツ</t>
    </rPh>
    <rPh sb="12" eb="14">
      <t>シエン</t>
    </rPh>
    <rPh sb="14" eb="16">
      <t>ケイカク</t>
    </rPh>
    <phoneticPr fontId="2"/>
  </si>
  <si>
    <t>　提供したサービスの記録</t>
    <rPh sb="1" eb="3">
      <t>テイキョウ</t>
    </rPh>
    <rPh sb="10" eb="12">
      <t>キロク</t>
    </rPh>
    <phoneticPr fontId="2"/>
  </si>
  <si>
    <t>　県（通所支援においては市町村）への通知に係る記録（入所基準省令第32条(第57条)・通所基準省令第35条関係）</t>
    <rPh sb="1" eb="2">
      <t>ケン</t>
    </rPh>
    <rPh sb="3" eb="5">
      <t>ツウショ</t>
    </rPh>
    <rPh sb="5" eb="7">
      <t>シエン</t>
    </rPh>
    <rPh sb="12" eb="15">
      <t>シチョウソン</t>
    </rPh>
    <rPh sb="18" eb="20">
      <t>ツウチ</t>
    </rPh>
    <rPh sb="21" eb="22">
      <t>カカ</t>
    </rPh>
    <rPh sb="23" eb="25">
      <t>キロク</t>
    </rPh>
    <rPh sb="26" eb="28">
      <t>ニュウショ</t>
    </rPh>
    <rPh sb="28" eb="30">
      <t>キジュン</t>
    </rPh>
    <rPh sb="30" eb="32">
      <t>ショウレイ</t>
    </rPh>
    <rPh sb="32" eb="33">
      <t>ダイ</t>
    </rPh>
    <rPh sb="35" eb="36">
      <t>ジョウ</t>
    </rPh>
    <rPh sb="37" eb="38">
      <t>ダイ</t>
    </rPh>
    <rPh sb="40" eb="41">
      <t>ジョウ</t>
    </rPh>
    <rPh sb="43" eb="45">
      <t>ツウショ</t>
    </rPh>
    <rPh sb="45" eb="47">
      <t>キジュン</t>
    </rPh>
    <rPh sb="47" eb="49">
      <t>ショウレイ</t>
    </rPh>
    <rPh sb="49" eb="50">
      <t>ダイ</t>
    </rPh>
    <rPh sb="52" eb="53">
      <t>ジョウ</t>
    </rPh>
    <rPh sb="53" eb="55">
      <t>カンケイ</t>
    </rPh>
    <phoneticPr fontId="2"/>
  </si>
  <si>
    <t>　身体拘束等の記録</t>
    <rPh sb="1" eb="3">
      <t>シンタイ</t>
    </rPh>
    <rPh sb="3" eb="5">
      <t>コウソク</t>
    </rPh>
    <rPh sb="5" eb="6">
      <t>トウ</t>
    </rPh>
    <rPh sb="7" eb="9">
      <t>キロク</t>
    </rPh>
    <phoneticPr fontId="2"/>
  </si>
  <si>
    <t>　苦情の内容等の記録</t>
    <rPh sb="1" eb="3">
      <t>クジョウ</t>
    </rPh>
    <rPh sb="4" eb="7">
      <t>ナイヨウトウ</t>
    </rPh>
    <rPh sb="8" eb="10">
      <t>キロク</t>
    </rPh>
    <phoneticPr fontId="2"/>
  </si>
  <si>
    <t>　虐待の防止のための措置については、平成17年10月20日付け厚生労働省障害保健福祉部長通知「障害者(児)施設における虐待の防止について」を参照のこと。</t>
    <rPh sb="1" eb="3">
      <t>ギャクタイ</t>
    </rPh>
    <rPh sb="4" eb="6">
      <t>ボウシ</t>
    </rPh>
    <rPh sb="10" eb="12">
      <t>ソチ</t>
    </rPh>
    <rPh sb="18" eb="20">
      <t>ヘイセイ</t>
    </rPh>
    <rPh sb="22" eb="23">
      <t>ネン</t>
    </rPh>
    <rPh sb="25" eb="26">
      <t>ガツ</t>
    </rPh>
    <rPh sb="28" eb="29">
      <t>ヒ</t>
    </rPh>
    <rPh sb="29" eb="30">
      <t>ツ</t>
    </rPh>
    <rPh sb="31" eb="33">
      <t>コウセイ</t>
    </rPh>
    <rPh sb="33" eb="36">
      <t>ロウドウショウ</t>
    </rPh>
    <rPh sb="36" eb="38">
      <t>ショウガイ</t>
    </rPh>
    <rPh sb="38" eb="40">
      <t>ホケン</t>
    </rPh>
    <rPh sb="40" eb="42">
      <t>フクシ</t>
    </rPh>
    <rPh sb="42" eb="44">
      <t>ブチョウ</t>
    </rPh>
    <rPh sb="44" eb="45">
      <t>ツウ</t>
    </rPh>
    <rPh sb="45" eb="46">
      <t>チ</t>
    </rPh>
    <rPh sb="47" eb="49">
      <t>ショウガイ</t>
    </rPh>
    <rPh sb="49" eb="50">
      <t>シャ</t>
    </rPh>
    <rPh sb="51" eb="52">
      <t>ジ</t>
    </rPh>
    <rPh sb="53" eb="55">
      <t>シセツ</t>
    </rPh>
    <rPh sb="59" eb="61">
      <t>ギャクタイ</t>
    </rPh>
    <rPh sb="62" eb="64">
      <t>ボウシ</t>
    </rPh>
    <rPh sb="70" eb="72">
      <t>サンショウ</t>
    </rPh>
    <phoneticPr fontId="2"/>
  </si>
  <si>
    <t>　児童等に対して親権を行う場合であって懲戒するとき又は児童等の福祉のために必要な措置を採るときは、身体的苦痛を与え、人格を辱める等その権限を濫用してはならない。</t>
    <rPh sb="1" eb="3">
      <t>ジドウ</t>
    </rPh>
    <phoneticPr fontId="2"/>
  </si>
  <si>
    <t>【30人未満の障害児を入所させる指定福祉型障害児入所施設を除く】</t>
    <rPh sb="18" eb="21">
      <t>フクシガタ</t>
    </rPh>
    <phoneticPr fontId="2"/>
  </si>
  <si>
    <r>
      <t>　児童が通学する学校において健康診断が行われ、</t>
    </r>
    <r>
      <rPr>
        <u/>
        <sz val="9"/>
        <rFont val="ＭＳ ゴシック"/>
        <family val="3"/>
        <charset val="128"/>
      </rPr>
      <t>その健康診断の結果を児童福祉施設の長が把握した場合</t>
    </r>
    <r>
      <rPr>
        <sz val="9"/>
        <rFont val="ＭＳ ゴシック"/>
        <family val="3"/>
        <charset val="128"/>
      </rPr>
      <t>は、児童福祉施設の長が行うものとされた定期の健康診断又は臨時の健康診断の全部又は一部を行わないことができる。</t>
    </r>
    <rPh sb="1" eb="3">
      <t>ジドウ</t>
    </rPh>
    <rPh sb="4" eb="6">
      <t>ツウガク</t>
    </rPh>
    <rPh sb="8" eb="10">
      <t>ガッコウ</t>
    </rPh>
    <rPh sb="14" eb="16">
      <t>ケンコウ</t>
    </rPh>
    <rPh sb="16" eb="18">
      <t>シンダン</t>
    </rPh>
    <rPh sb="19" eb="20">
      <t>オコナ</t>
    </rPh>
    <rPh sb="25" eb="27">
      <t>ケンコウ</t>
    </rPh>
    <rPh sb="27" eb="29">
      <t>シンダン</t>
    </rPh>
    <rPh sb="30" eb="32">
      <t>ケッカ</t>
    </rPh>
    <rPh sb="33" eb="35">
      <t>ジドウ</t>
    </rPh>
    <rPh sb="35" eb="37">
      <t>フクシ</t>
    </rPh>
    <rPh sb="37" eb="39">
      <t>シセツ</t>
    </rPh>
    <rPh sb="40" eb="41">
      <t>チョウ</t>
    </rPh>
    <rPh sb="42" eb="44">
      <t>ハアク</t>
    </rPh>
    <rPh sb="46" eb="48">
      <t>バアイ</t>
    </rPh>
    <rPh sb="50" eb="52">
      <t>ジドウ</t>
    </rPh>
    <rPh sb="52" eb="54">
      <t>フクシ</t>
    </rPh>
    <rPh sb="54" eb="56">
      <t>シセツ</t>
    </rPh>
    <rPh sb="57" eb="58">
      <t>チョウ</t>
    </rPh>
    <rPh sb="59" eb="60">
      <t>オコナ</t>
    </rPh>
    <rPh sb="67" eb="69">
      <t>テイキ</t>
    </rPh>
    <rPh sb="70" eb="72">
      <t>ケンコウ</t>
    </rPh>
    <rPh sb="72" eb="74">
      <t>シンダン</t>
    </rPh>
    <rPh sb="74" eb="75">
      <t>マタ</t>
    </rPh>
    <rPh sb="76" eb="78">
      <t>リンジ</t>
    </rPh>
    <rPh sb="79" eb="81">
      <t>ケンコウ</t>
    </rPh>
    <rPh sb="81" eb="83">
      <t>シンダン</t>
    </rPh>
    <rPh sb="84" eb="86">
      <t>ゼンブ</t>
    </rPh>
    <rPh sb="86" eb="87">
      <t>マタ</t>
    </rPh>
    <rPh sb="88" eb="90">
      <t>イチブ</t>
    </rPh>
    <rPh sb="91" eb="92">
      <t>オコナ</t>
    </rPh>
    <phoneticPr fontId="2"/>
  </si>
  <si>
    <t>　食器及び炊事用具の洗浄、消毒、保管を適切に行うこと。</t>
    <rPh sb="1" eb="3">
      <t>ショッキ</t>
    </rPh>
    <rPh sb="3" eb="4">
      <t>オヨ</t>
    </rPh>
    <rPh sb="5" eb="7">
      <t>スイジ</t>
    </rPh>
    <rPh sb="7" eb="9">
      <t>ヨウグ</t>
    </rPh>
    <rPh sb="10" eb="12">
      <t>センジョウ</t>
    </rPh>
    <rPh sb="13" eb="15">
      <t>ショウドク</t>
    </rPh>
    <rPh sb="16" eb="18">
      <t>ホカン</t>
    </rPh>
    <rPh sb="19" eb="21">
      <t>テキセツ</t>
    </rPh>
    <rPh sb="22" eb="23">
      <t>オコナ</t>
    </rPh>
    <phoneticPr fontId="2"/>
  </si>
  <si>
    <t>　利用者負担額等</t>
    <rPh sb="1" eb="4">
      <t>リヨウシャ</t>
    </rPh>
    <rPh sb="4" eb="6">
      <t>フタン</t>
    </rPh>
    <rPh sb="6" eb="7">
      <t>ガク</t>
    </rPh>
    <rPh sb="7" eb="8">
      <t>トウ</t>
    </rPh>
    <phoneticPr fontId="2"/>
  </si>
  <si>
    <t>　施設の設置者は、入所中の児童に係る子どもに係る給付金として支払を受けた金銭（以下、「児童に係る金銭」という。）を次により管理しなければならない。</t>
    <rPh sb="1" eb="3">
      <t>シセツ</t>
    </rPh>
    <rPh sb="4" eb="6">
      <t>セッチ</t>
    </rPh>
    <rPh sb="6" eb="7">
      <t>シャ</t>
    </rPh>
    <rPh sb="9" eb="12">
      <t>ニュウショチュウ</t>
    </rPh>
    <rPh sb="13" eb="15">
      <t>ジドウ</t>
    </rPh>
    <rPh sb="16" eb="17">
      <t>カカ</t>
    </rPh>
    <rPh sb="18" eb="19">
      <t>コ</t>
    </rPh>
    <rPh sb="22" eb="23">
      <t>カカ</t>
    </rPh>
    <rPh sb="24" eb="27">
      <t>キュウフキン</t>
    </rPh>
    <rPh sb="30" eb="32">
      <t>シハラ</t>
    </rPh>
    <rPh sb="33" eb="34">
      <t>ウ</t>
    </rPh>
    <rPh sb="36" eb="38">
      <t>キンセン</t>
    </rPh>
    <rPh sb="39" eb="41">
      <t>イカ</t>
    </rPh>
    <rPh sb="43" eb="45">
      <t>ジドウ</t>
    </rPh>
    <rPh sb="46" eb="47">
      <t>カカ</t>
    </rPh>
    <rPh sb="48" eb="50">
      <t>キンセン</t>
    </rPh>
    <rPh sb="57" eb="58">
      <t>ツギ</t>
    </rPh>
    <rPh sb="61" eb="63">
      <t>カンリ</t>
    </rPh>
    <phoneticPr fontId="2"/>
  </si>
  <si>
    <t>児童福祉法第21条の5の19、第24条の13</t>
    <rPh sb="0" eb="2">
      <t>ジドウ</t>
    </rPh>
    <rPh sb="2" eb="5">
      <t>フクシホウ</t>
    </rPh>
    <rPh sb="5" eb="6">
      <t>ダイ</t>
    </rPh>
    <rPh sb="8" eb="9">
      <t>ジョウ</t>
    </rPh>
    <rPh sb="15" eb="16">
      <t>ダイ</t>
    </rPh>
    <rPh sb="18" eb="19">
      <t>ジョウ</t>
    </rPh>
    <phoneticPr fontId="2"/>
  </si>
  <si>
    <t>　施設・事業所の名称及び所在地</t>
    <rPh sb="1" eb="3">
      <t>シセツ</t>
    </rPh>
    <rPh sb="4" eb="6">
      <t>ジギョウ</t>
    </rPh>
    <rPh sb="6" eb="7">
      <t>ショ</t>
    </rPh>
    <rPh sb="8" eb="10">
      <t>メイショウ</t>
    </rPh>
    <rPh sb="10" eb="11">
      <t>オヨ</t>
    </rPh>
    <rPh sb="12" eb="15">
      <t>ショザイチ</t>
    </rPh>
    <phoneticPr fontId="2"/>
  </si>
  <si>
    <t>　設置者・申請者の名称及び主たる事務所の所在地並びに代表者の氏名、生年月日、住所及び職名</t>
    <rPh sb="1" eb="3">
      <t>セッチ</t>
    </rPh>
    <rPh sb="3" eb="4">
      <t>シャ</t>
    </rPh>
    <phoneticPr fontId="2"/>
  </si>
  <si>
    <t>　設置者・申請者の定款、寄附行為及びその登記事項証明書又は条例等（当該指定に係る事業に関するものに限る。）</t>
    <rPh sb="1" eb="3">
      <t>セッチ</t>
    </rPh>
    <rPh sb="3" eb="4">
      <t>シャ</t>
    </rPh>
    <phoneticPr fontId="2"/>
  </si>
  <si>
    <t>　医療法第７条の許可を受けた病院であることを証する書類【障害児入所医療を提供するものの場合】</t>
    <rPh sb="1" eb="4">
      <t>イリョウホウ</t>
    </rPh>
    <rPh sb="4" eb="5">
      <t>ダイ</t>
    </rPh>
    <rPh sb="6" eb="7">
      <t>ジョウ</t>
    </rPh>
    <rPh sb="8" eb="10">
      <t>キョカ</t>
    </rPh>
    <rPh sb="11" eb="12">
      <t>ウ</t>
    </rPh>
    <rPh sb="14" eb="16">
      <t>ビョウイン</t>
    </rPh>
    <rPh sb="22" eb="23">
      <t>ショウ</t>
    </rPh>
    <rPh sb="25" eb="27">
      <t>ショルイ</t>
    </rPh>
    <rPh sb="43" eb="45">
      <t>バアイ</t>
    </rPh>
    <phoneticPr fontId="2"/>
  </si>
  <si>
    <t>　建物の構造概要【障害児入所施設の場合】及び平面図（各室の用途を明示する。）並びに設備の概要</t>
    <rPh sb="1" eb="3">
      <t>タテモノ</t>
    </rPh>
    <rPh sb="4" eb="6">
      <t>コウゾウ</t>
    </rPh>
    <rPh sb="6" eb="8">
      <t>ガイヨウ</t>
    </rPh>
    <rPh sb="9" eb="11">
      <t>ショウガイ</t>
    </rPh>
    <rPh sb="11" eb="12">
      <t>ジ</t>
    </rPh>
    <rPh sb="12" eb="14">
      <t>ニュウショ</t>
    </rPh>
    <rPh sb="14" eb="16">
      <t>シセツ</t>
    </rPh>
    <rPh sb="17" eb="19">
      <t>バアイ</t>
    </rPh>
    <rPh sb="20" eb="21">
      <t>オヨ</t>
    </rPh>
    <rPh sb="22" eb="25">
      <t>ヘイメンズ</t>
    </rPh>
    <rPh sb="26" eb="27">
      <t>カク</t>
    </rPh>
    <rPh sb="27" eb="28">
      <t>シツ</t>
    </rPh>
    <rPh sb="29" eb="31">
      <t>ヨウト</t>
    </rPh>
    <rPh sb="32" eb="34">
      <t>メイジ</t>
    </rPh>
    <rPh sb="38" eb="39">
      <t>ナラ</t>
    </rPh>
    <rPh sb="41" eb="43">
      <t>セツビ</t>
    </rPh>
    <rPh sb="44" eb="46">
      <t>ガイヨウ</t>
    </rPh>
    <phoneticPr fontId="2"/>
  </si>
  <si>
    <t>　施設・事業所の管理者及び児童発達支援管理責任者の氏名、経歴及び住所</t>
    <rPh sb="1" eb="3">
      <t>シセツ</t>
    </rPh>
    <rPh sb="4" eb="6">
      <t>ジギョウ</t>
    </rPh>
    <rPh sb="6" eb="7">
      <t>ショ</t>
    </rPh>
    <rPh sb="8" eb="11">
      <t>カンリシャ</t>
    </rPh>
    <rPh sb="11" eb="12">
      <t>オヨ</t>
    </rPh>
    <rPh sb="13" eb="15">
      <t>ジドウ</t>
    </rPh>
    <rPh sb="15" eb="17">
      <t>ハッタツ</t>
    </rPh>
    <rPh sb="17" eb="19">
      <t>シエン</t>
    </rPh>
    <rPh sb="19" eb="21">
      <t>カンリ</t>
    </rPh>
    <rPh sb="21" eb="23">
      <t>セキニン</t>
    </rPh>
    <rPh sb="23" eb="24">
      <t>シャ</t>
    </rPh>
    <rPh sb="25" eb="27">
      <t>シメイ</t>
    </rPh>
    <rPh sb="28" eb="30">
      <t>ケイレキ</t>
    </rPh>
    <rPh sb="30" eb="31">
      <t>オヨ</t>
    </rPh>
    <rPh sb="32" eb="34">
      <t>ジュウショ</t>
    </rPh>
    <phoneticPr fontId="2"/>
  </si>
  <si>
    <t>　当該申請に係る事業に係る障害児施設給付費及び障害児入所医療費（障害児入所医療を提供する場合に限る。）・障害児通所給付費の請求に関する事項　　</t>
    <rPh sb="1" eb="3">
      <t>トウガイ</t>
    </rPh>
    <rPh sb="3" eb="5">
      <t>シンセイ</t>
    </rPh>
    <rPh sb="6" eb="7">
      <t>カカ</t>
    </rPh>
    <rPh sb="8" eb="10">
      <t>ジギョウ</t>
    </rPh>
    <rPh sb="11" eb="12">
      <t>カカ</t>
    </rPh>
    <rPh sb="13" eb="16">
      <t>ショウガイジ</t>
    </rPh>
    <rPh sb="16" eb="18">
      <t>シセツ</t>
    </rPh>
    <rPh sb="18" eb="21">
      <t>キュウフヒ</t>
    </rPh>
    <rPh sb="21" eb="22">
      <t>オヨ</t>
    </rPh>
    <rPh sb="23" eb="26">
      <t>ショウガイジ</t>
    </rPh>
    <rPh sb="26" eb="28">
      <t>ニュウショ</t>
    </rPh>
    <rPh sb="28" eb="31">
      <t>イリョウヒ</t>
    </rPh>
    <rPh sb="32" eb="35">
      <t>ショウガイジ</t>
    </rPh>
    <rPh sb="35" eb="37">
      <t>ニュウショ</t>
    </rPh>
    <rPh sb="37" eb="39">
      <t>イリョウ</t>
    </rPh>
    <rPh sb="40" eb="42">
      <t>テイキョウ</t>
    </rPh>
    <rPh sb="44" eb="46">
      <t>バアイ</t>
    </rPh>
    <rPh sb="47" eb="48">
      <t>カギ</t>
    </rPh>
    <rPh sb="52" eb="54">
      <t>ショウガイ</t>
    </rPh>
    <rPh sb="54" eb="55">
      <t>ジ</t>
    </rPh>
    <rPh sb="55" eb="57">
      <t>ツウショ</t>
    </rPh>
    <rPh sb="57" eb="59">
      <t>キュウフ</t>
    </rPh>
    <rPh sb="59" eb="60">
      <t>ヒ</t>
    </rPh>
    <rPh sb="61" eb="63">
      <t>セイキュウ</t>
    </rPh>
    <rPh sb="64" eb="65">
      <t>カン</t>
    </rPh>
    <rPh sb="67" eb="69">
      <t>ジコウ</t>
    </rPh>
    <phoneticPr fontId="2"/>
  </si>
  <si>
    <r>
      <t>　職業指導員加算は、</t>
    </r>
    <r>
      <rPr>
        <u/>
        <sz val="9"/>
        <rFont val="ＭＳ ゴシック"/>
        <family val="3"/>
        <charset val="128"/>
      </rPr>
      <t>都道府県知事に届け出た場合</t>
    </r>
    <r>
      <rPr>
        <sz val="9"/>
        <rFont val="ＭＳ ゴシック"/>
        <family val="3"/>
        <charset val="128"/>
      </rPr>
      <t>に、適正に算定していますか。</t>
    </r>
    <rPh sb="1" eb="3">
      <t>ショクギョウ</t>
    </rPh>
    <rPh sb="3" eb="5">
      <t>シドウ</t>
    </rPh>
    <rPh sb="5" eb="6">
      <t>イン</t>
    </rPh>
    <rPh sb="6" eb="8">
      <t>カサン</t>
    </rPh>
    <rPh sb="10" eb="14">
      <t>トドウフケン</t>
    </rPh>
    <rPh sb="14" eb="16">
      <t>チジ</t>
    </rPh>
    <rPh sb="17" eb="18">
      <t>トド</t>
    </rPh>
    <rPh sb="19" eb="20">
      <t>デ</t>
    </rPh>
    <rPh sb="21" eb="23">
      <t>バアイ</t>
    </rPh>
    <rPh sb="25" eb="27">
      <t>テキセイ</t>
    </rPh>
    <rPh sb="28" eb="30">
      <t>サンテイ</t>
    </rPh>
    <phoneticPr fontId="2"/>
  </si>
  <si>
    <r>
      <t>　重度障害児支援加算は、</t>
    </r>
    <r>
      <rPr>
        <u/>
        <sz val="9"/>
        <rFont val="ＭＳ ゴシック"/>
        <family val="3"/>
        <charset val="128"/>
      </rPr>
      <t>都道府県知事に届け出た場合</t>
    </r>
    <r>
      <rPr>
        <sz val="9"/>
        <rFont val="ＭＳ ゴシック"/>
        <family val="3"/>
        <charset val="128"/>
      </rPr>
      <t>に、適正に算定していますか。</t>
    </r>
    <rPh sb="1" eb="3">
      <t>ジュウド</t>
    </rPh>
    <rPh sb="3" eb="5">
      <t>ショウガイ</t>
    </rPh>
    <rPh sb="5" eb="6">
      <t>ジ</t>
    </rPh>
    <rPh sb="6" eb="8">
      <t>シエン</t>
    </rPh>
    <rPh sb="8" eb="10">
      <t>カサン</t>
    </rPh>
    <rPh sb="12" eb="16">
      <t>トドウフケン</t>
    </rPh>
    <rPh sb="16" eb="18">
      <t>チジ</t>
    </rPh>
    <rPh sb="19" eb="20">
      <t>トド</t>
    </rPh>
    <rPh sb="21" eb="22">
      <t>デ</t>
    </rPh>
    <rPh sb="23" eb="25">
      <t>バアイ</t>
    </rPh>
    <rPh sb="27" eb="29">
      <t>テキセイ</t>
    </rPh>
    <rPh sb="29" eb="30">
      <t>テキセツ</t>
    </rPh>
    <rPh sb="30" eb="32">
      <t>サンテイ</t>
    </rPh>
    <phoneticPr fontId="2"/>
  </si>
  <si>
    <r>
      <t>　強度行動障害児特別支援加算は、</t>
    </r>
    <r>
      <rPr>
        <u/>
        <sz val="9"/>
        <rFont val="ＭＳ ゴシック"/>
        <family val="3"/>
        <charset val="128"/>
      </rPr>
      <t>都道府県知事に届け出た場合</t>
    </r>
    <r>
      <rPr>
        <sz val="9"/>
        <rFont val="ＭＳ ゴシック"/>
        <family val="3"/>
        <charset val="128"/>
      </rPr>
      <t>に、適正に算定していますか。</t>
    </r>
    <rPh sb="1" eb="3">
      <t>キョウド</t>
    </rPh>
    <rPh sb="3" eb="5">
      <t>コウドウ</t>
    </rPh>
    <rPh sb="5" eb="7">
      <t>ショウガイ</t>
    </rPh>
    <rPh sb="7" eb="8">
      <t>ジ</t>
    </rPh>
    <rPh sb="8" eb="10">
      <t>トクベツ</t>
    </rPh>
    <rPh sb="10" eb="12">
      <t>シエン</t>
    </rPh>
    <rPh sb="12" eb="14">
      <t>カサン</t>
    </rPh>
    <rPh sb="16" eb="20">
      <t>トドウフケン</t>
    </rPh>
    <rPh sb="20" eb="22">
      <t>チジ</t>
    </rPh>
    <rPh sb="23" eb="24">
      <t>トド</t>
    </rPh>
    <rPh sb="25" eb="26">
      <t>デ</t>
    </rPh>
    <rPh sb="27" eb="29">
      <t>バアイ</t>
    </rPh>
    <rPh sb="31" eb="33">
      <t>テキセイ</t>
    </rPh>
    <rPh sb="34" eb="36">
      <t>サンテイ</t>
    </rPh>
    <phoneticPr fontId="2"/>
  </si>
  <si>
    <r>
      <t>　</t>
    </r>
    <r>
      <rPr>
        <u/>
        <sz val="9"/>
        <rFont val="ＭＳ ゴシック"/>
        <family val="3"/>
        <charset val="128"/>
      </rPr>
      <t>常勤の</t>
    </r>
    <r>
      <rPr>
        <sz val="9"/>
        <rFont val="ＭＳ ゴシック"/>
        <family val="3"/>
        <charset val="128"/>
      </rPr>
      <t>管理栄養士又は栄養士を1名以上配置し、障害児の日常生活状況、嗜好等を把握し、安全及び衛生に留意した適切な食事管理を行っていること。</t>
    </r>
    <rPh sb="1" eb="3">
      <t>ジョウキン</t>
    </rPh>
    <rPh sb="4" eb="6">
      <t>カンリ</t>
    </rPh>
    <rPh sb="6" eb="9">
      <t>エイヨウシ</t>
    </rPh>
    <rPh sb="9" eb="10">
      <t>マタ</t>
    </rPh>
    <rPh sb="11" eb="14">
      <t>エイヨウシ</t>
    </rPh>
    <rPh sb="16" eb="19">
      <t>メイイジョウ</t>
    </rPh>
    <rPh sb="19" eb="21">
      <t>ハイチ</t>
    </rPh>
    <rPh sb="23" eb="25">
      <t>ショウガイ</t>
    </rPh>
    <rPh sb="25" eb="26">
      <t>ジ</t>
    </rPh>
    <rPh sb="27" eb="29">
      <t>ニチジョウ</t>
    </rPh>
    <rPh sb="29" eb="31">
      <t>セイカツ</t>
    </rPh>
    <rPh sb="31" eb="33">
      <t>ジョウキョウ</t>
    </rPh>
    <rPh sb="34" eb="37">
      <t>シコウトウ</t>
    </rPh>
    <rPh sb="38" eb="40">
      <t>ハアク</t>
    </rPh>
    <rPh sb="42" eb="44">
      <t>アンゼン</t>
    </rPh>
    <rPh sb="44" eb="45">
      <t>オヨ</t>
    </rPh>
    <rPh sb="46" eb="48">
      <t>エイセイ</t>
    </rPh>
    <rPh sb="49" eb="51">
      <t>リュウイ</t>
    </rPh>
    <rPh sb="53" eb="55">
      <t>テキセツ</t>
    </rPh>
    <rPh sb="56" eb="58">
      <t>ショクジ</t>
    </rPh>
    <rPh sb="58" eb="60">
      <t>カンリ</t>
    </rPh>
    <rPh sb="61" eb="62">
      <t>オコナ</t>
    </rPh>
    <phoneticPr fontId="2"/>
  </si>
  <si>
    <r>
      <t>排せつ介助に関する方針等</t>
    </r>
    <r>
      <rPr>
        <sz val="8"/>
        <color indexed="10"/>
        <rFont val="ＭＳ ゴシック"/>
        <family val="3"/>
        <charset val="128"/>
      </rPr>
      <t>（排せつ介助が必要な児童が利用する施設は記入してください。）</t>
    </r>
    <rPh sb="0" eb="1">
      <t>ハイ</t>
    </rPh>
    <rPh sb="3" eb="5">
      <t>カイジョ</t>
    </rPh>
    <rPh sb="6" eb="7">
      <t>カン</t>
    </rPh>
    <rPh sb="9" eb="11">
      <t>ホウシン</t>
    </rPh>
    <rPh sb="11" eb="12">
      <t>トウ</t>
    </rPh>
    <rPh sb="13" eb="14">
      <t>ハイ</t>
    </rPh>
    <rPh sb="16" eb="18">
      <t>カイジョ</t>
    </rPh>
    <rPh sb="19" eb="21">
      <t>ヒツヨウ</t>
    </rPh>
    <rPh sb="22" eb="24">
      <t>ジドウ</t>
    </rPh>
    <rPh sb="25" eb="27">
      <t>リヨウ</t>
    </rPh>
    <rPh sb="29" eb="31">
      <t>シセツ</t>
    </rPh>
    <rPh sb="32" eb="34">
      <t>キニュウ</t>
    </rPh>
    <phoneticPr fontId="2"/>
  </si>
  <si>
    <r>
      <rPr>
        <u/>
        <sz val="9"/>
        <color indexed="10"/>
        <rFont val="ＭＳ ゴシック"/>
        <family val="3"/>
        <charset val="128"/>
      </rPr>
      <t>届け出していない</t>
    </r>
    <r>
      <rPr>
        <sz val="9"/>
        <color indexed="10"/>
        <rFont val="ＭＳ ゴシック"/>
        <family val="3"/>
        <charset val="128"/>
      </rPr>
      <t>事項がある場合は、該当するものにチェックマークを入れてください。</t>
    </r>
    <rPh sb="0" eb="1">
      <t>トド</t>
    </rPh>
    <rPh sb="2" eb="3">
      <t>デ</t>
    </rPh>
    <rPh sb="8" eb="10">
      <t>ジコウ</t>
    </rPh>
    <rPh sb="13" eb="15">
      <t>バアイ</t>
    </rPh>
    <rPh sb="17" eb="19">
      <t>ガイトウ</t>
    </rPh>
    <rPh sb="32" eb="33">
      <t>イ</t>
    </rPh>
    <phoneticPr fontId="2"/>
  </si>
  <si>
    <t>遺留金品の処分の状況</t>
    <rPh sb="0" eb="2">
      <t>イリュウ</t>
    </rPh>
    <rPh sb="2" eb="4">
      <t>キンピン</t>
    </rPh>
    <rPh sb="5" eb="7">
      <t>ショブン</t>
    </rPh>
    <rPh sb="8" eb="10">
      <t>ジョウキョウ</t>
    </rPh>
    <phoneticPr fontId="2"/>
  </si>
  <si>
    <t>　利用契約をしたときは、受給者証に通所受給者記載事項を記載するとともに、市町村に報告していますか。</t>
    <rPh sb="1" eb="3">
      <t>リヨウ</t>
    </rPh>
    <rPh sb="3" eb="5">
      <t>ケイヤク</t>
    </rPh>
    <rPh sb="12" eb="15">
      <t>ジュキュウシャ</t>
    </rPh>
    <rPh sb="15" eb="16">
      <t>ショウ</t>
    </rPh>
    <rPh sb="17" eb="19">
      <t>ツウショ</t>
    </rPh>
    <rPh sb="19" eb="22">
      <t>ジュキュウシャ</t>
    </rPh>
    <rPh sb="22" eb="24">
      <t>キサイ</t>
    </rPh>
    <rPh sb="24" eb="26">
      <t>ジコウ</t>
    </rPh>
    <rPh sb="27" eb="29">
      <t>キサイ</t>
    </rPh>
    <rPh sb="36" eb="39">
      <t>シチョウソン</t>
    </rPh>
    <rPh sb="40" eb="42">
      <t>ホウコク</t>
    </rPh>
    <phoneticPr fontId="2"/>
  </si>
  <si>
    <t>　受給者証に通所受給者記載事項（当該事業者及び事業所の名称、当該指定児童発達支援の内容、契約支給量、契約日等）を記載し、その記載事項を遅滞なく市町村に報告すること。</t>
    <rPh sb="1" eb="4">
      <t>ジュキュウシャ</t>
    </rPh>
    <rPh sb="4" eb="5">
      <t>ショウ</t>
    </rPh>
    <rPh sb="6" eb="8">
      <t>ツウショ</t>
    </rPh>
    <rPh sb="8" eb="11">
      <t>ジュキュウシャ</t>
    </rPh>
    <rPh sb="11" eb="13">
      <t>キサイ</t>
    </rPh>
    <rPh sb="13" eb="15">
      <t>ジコウ</t>
    </rPh>
    <rPh sb="16" eb="18">
      <t>トウガイ</t>
    </rPh>
    <rPh sb="18" eb="21">
      <t>ジギョウシャ</t>
    </rPh>
    <rPh sb="21" eb="22">
      <t>オヨ</t>
    </rPh>
    <rPh sb="23" eb="25">
      <t>ジギョウ</t>
    </rPh>
    <rPh sb="25" eb="26">
      <t>ショ</t>
    </rPh>
    <rPh sb="27" eb="29">
      <t>メイショウ</t>
    </rPh>
    <rPh sb="30" eb="32">
      <t>トウガイ</t>
    </rPh>
    <rPh sb="32" eb="34">
      <t>シテイ</t>
    </rPh>
    <rPh sb="34" eb="36">
      <t>ジドウ</t>
    </rPh>
    <rPh sb="36" eb="38">
      <t>ハッタツ</t>
    </rPh>
    <rPh sb="38" eb="40">
      <t>シエン</t>
    </rPh>
    <rPh sb="41" eb="43">
      <t>ナイヨウ</t>
    </rPh>
    <rPh sb="44" eb="46">
      <t>ケイヤク</t>
    </rPh>
    <rPh sb="46" eb="48">
      <t>シキュウ</t>
    </rPh>
    <rPh sb="48" eb="49">
      <t>リョウ</t>
    </rPh>
    <rPh sb="50" eb="52">
      <t>ケイヤク</t>
    </rPh>
    <rPh sb="52" eb="53">
      <t>ヒ</t>
    </rPh>
    <rPh sb="53" eb="54">
      <t>ナド</t>
    </rPh>
    <rPh sb="56" eb="58">
      <t>キサイ</t>
    </rPh>
    <rPh sb="62" eb="64">
      <t>キサイ</t>
    </rPh>
    <rPh sb="64" eb="66">
      <t>ジコウ</t>
    </rPh>
    <rPh sb="67" eb="69">
      <t>チタイ</t>
    </rPh>
    <rPh sb="71" eb="74">
      <t>シチョウソン</t>
    </rPh>
    <rPh sb="75" eb="77">
      <t>ホウコク</t>
    </rPh>
    <phoneticPr fontId="2"/>
  </si>
  <si>
    <t>【児童発達支援センター】</t>
    <rPh sb="1" eb="3">
      <t>ジドウ</t>
    </rPh>
    <rPh sb="3" eb="5">
      <t>ハッタツ</t>
    </rPh>
    <rPh sb="5" eb="7">
      <t>シエン</t>
    </rPh>
    <phoneticPr fontId="2"/>
  </si>
  <si>
    <t>　なお、当該契約に係る指定児童発達支援の提供が終了した場合にはその年月日を、月途中で終了した場合には当該月で既に提供した指定児童発達支援の量を記載すること。</t>
    <rPh sb="4" eb="6">
      <t>トウガイ</t>
    </rPh>
    <rPh sb="6" eb="8">
      <t>ケイヤク</t>
    </rPh>
    <rPh sb="9" eb="10">
      <t>カカ</t>
    </rPh>
    <rPh sb="11" eb="13">
      <t>シテイ</t>
    </rPh>
    <rPh sb="13" eb="15">
      <t>ジドウ</t>
    </rPh>
    <rPh sb="15" eb="17">
      <t>ハッタツ</t>
    </rPh>
    <rPh sb="17" eb="19">
      <t>シエン</t>
    </rPh>
    <rPh sb="20" eb="22">
      <t>テイキョウ</t>
    </rPh>
    <rPh sb="23" eb="25">
      <t>シュウリョウ</t>
    </rPh>
    <rPh sb="27" eb="29">
      <t>バアイ</t>
    </rPh>
    <rPh sb="33" eb="36">
      <t>ネンガッピ</t>
    </rPh>
    <rPh sb="38" eb="39">
      <t>ツキ</t>
    </rPh>
    <rPh sb="39" eb="41">
      <t>トチュウ</t>
    </rPh>
    <rPh sb="42" eb="44">
      <t>シュウリョウ</t>
    </rPh>
    <rPh sb="46" eb="48">
      <t>バアイ</t>
    </rPh>
    <rPh sb="50" eb="52">
      <t>トウガイ</t>
    </rPh>
    <rPh sb="52" eb="53">
      <t>ゲツ</t>
    </rPh>
    <rPh sb="54" eb="55">
      <t>スデ</t>
    </rPh>
    <rPh sb="56" eb="58">
      <t>テイキョウ</t>
    </rPh>
    <rPh sb="60" eb="62">
      <t>シテイ</t>
    </rPh>
    <rPh sb="62" eb="64">
      <t>ジドウ</t>
    </rPh>
    <rPh sb="64" eb="66">
      <t>ハッタツ</t>
    </rPh>
    <rPh sb="66" eb="68">
      <t>シエン</t>
    </rPh>
    <rPh sb="69" eb="70">
      <t>リョウ</t>
    </rPh>
    <rPh sb="71" eb="73">
      <t>キサイ</t>
    </rPh>
    <phoneticPr fontId="2"/>
  </si>
  <si>
    <t>カ</t>
    <phoneticPr fontId="2"/>
  </si>
  <si>
    <t>キ</t>
    <phoneticPr fontId="2"/>
  </si>
  <si>
    <t>ク</t>
    <phoneticPr fontId="2"/>
  </si>
  <si>
    <t>ケ</t>
    <phoneticPr fontId="2"/>
  </si>
  <si>
    <t>コ</t>
    <phoneticPr fontId="2"/>
  </si>
  <si>
    <t>　正当な理由がある場合とは、次のような場合であり、障害の程度や所得の多寡を理由に拒否することはできないこと。</t>
    <phoneticPr fontId="2"/>
  </si>
  <si>
    <t>入所基準省令第51条、第57条</t>
    <rPh sb="0" eb="2">
      <t>ニュウショ</t>
    </rPh>
    <rPh sb="2" eb="4">
      <t>キジュン</t>
    </rPh>
    <rPh sb="4" eb="6">
      <t>ショウレイ</t>
    </rPh>
    <rPh sb="6" eb="7">
      <t>ダイ</t>
    </rPh>
    <rPh sb="9" eb="10">
      <t>ジョウ</t>
    </rPh>
    <rPh sb="11" eb="12">
      <t>ダイ</t>
    </rPh>
    <rPh sb="14" eb="15">
      <t>ジョウ</t>
    </rPh>
    <phoneticPr fontId="2"/>
  </si>
  <si>
    <t>入所基準省令第42条、第57条</t>
    <rPh sb="0" eb="2">
      <t>ニュウショ</t>
    </rPh>
    <rPh sb="2" eb="4">
      <t>キジュン</t>
    </rPh>
    <rPh sb="4" eb="6">
      <t>ショウレイ</t>
    </rPh>
    <rPh sb="6" eb="7">
      <t>ダイ</t>
    </rPh>
    <rPh sb="9" eb="10">
      <t>ジョウ</t>
    </rPh>
    <rPh sb="11" eb="12">
      <t>ダイ</t>
    </rPh>
    <rPh sb="14" eb="15">
      <t>ジョウ</t>
    </rPh>
    <phoneticPr fontId="2"/>
  </si>
  <si>
    <t>　日頃から、感染症又は食中毒の発生又はまん延防止する観点から、職員の健康管理を徹底し、職員や来訪者の健康状態によっては児童との接触を制限する等の措置を講ずるとともに、職員及び児童に対して手洗いやうがいを励行するなど衛生教育の徹底を図ること。</t>
    <rPh sb="59" eb="61">
      <t>ジドウ</t>
    </rPh>
    <rPh sb="87" eb="89">
      <t>ジドウ</t>
    </rPh>
    <phoneticPr fontId="2"/>
  </si>
  <si>
    <t>　利用児童等への支援提供により事故が発生した場合は、速やかに市町村、利用者の家族等に連絡を行うとともに、必要な措置を講じなければならないこと。</t>
    <rPh sb="3" eb="5">
      <t>ジドウ</t>
    </rPh>
    <rPh sb="5" eb="6">
      <t>トウ</t>
    </rPh>
    <phoneticPr fontId="2"/>
  </si>
  <si>
    <t>　代理受領により障害児入所給付費・通所給付費の支給を受けた場合に、保護者に対しその額を通知していますか。</t>
    <rPh sb="1" eb="3">
      <t>ダイリ</t>
    </rPh>
    <rPh sb="3" eb="5">
      <t>ジュリョウ</t>
    </rPh>
    <rPh sb="8" eb="11">
      <t>ショウガイジ</t>
    </rPh>
    <rPh sb="11" eb="13">
      <t>ニュウショ</t>
    </rPh>
    <rPh sb="13" eb="16">
      <t>キュウフヒ</t>
    </rPh>
    <rPh sb="17" eb="19">
      <t>ツウショ</t>
    </rPh>
    <rPh sb="19" eb="21">
      <t>キュウフ</t>
    </rPh>
    <rPh sb="21" eb="22">
      <t>ヒ</t>
    </rPh>
    <rPh sb="23" eb="25">
      <t>シキュウ</t>
    </rPh>
    <rPh sb="26" eb="27">
      <t>ウ</t>
    </rPh>
    <rPh sb="29" eb="31">
      <t>バアイ</t>
    </rPh>
    <rPh sb="33" eb="36">
      <t>ホゴシャ</t>
    </rPh>
    <rPh sb="37" eb="38">
      <t>タイ</t>
    </rPh>
    <rPh sb="41" eb="42">
      <t>ガク</t>
    </rPh>
    <rPh sb="43" eb="45">
      <t>ツウチ</t>
    </rPh>
    <phoneticPr fontId="2"/>
  </si>
  <si>
    <t>　償還払い方式の場合は、保護者が障害児入所給付費・通所給付費の請求をする上で必要な事項（提供した支援の内容、費用の額等）を記載したサービス提供証明書を利用者に交付すること。</t>
    <rPh sb="1" eb="3">
      <t>ショウカン</t>
    </rPh>
    <rPh sb="3" eb="4">
      <t>ハラ</t>
    </rPh>
    <rPh sb="5" eb="7">
      <t>ホウシキ</t>
    </rPh>
    <rPh sb="8" eb="10">
      <t>バアイ</t>
    </rPh>
    <rPh sb="12" eb="15">
      <t>ホゴシャ</t>
    </rPh>
    <rPh sb="16" eb="19">
      <t>ショウガイジ</t>
    </rPh>
    <rPh sb="19" eb="21">
      <t>ニュウショ</t>
    </rPh>
    <rPh sb="21" eb="24">
      <t>キュウフヒ</t>
    </rPh>
    <rPh sb="25" eb="27">
      <t>ツウショ</t>
    </rPh>
    <rPh sb="27" eb="29">
      <t>キュウフ</t>
    </rPh>
    <rPh sb="29" eb="30">
      <t>ヒ</t>
    </rPh>
    <rPh sb="31" eb="33">
      <t>セイキュウ</t>
    </rPh>
    <rPh sb="36" eb="37">
      <t>ウエ</t>
    </rPh>
    <rPh sb="38" eb="40">
      <t>ヒツヨウ</t>
    </rPh>
    <rPh sb="41" eb="43">
      <t>ジコウ</t>
    </rPh>
    <rPh sb="44" eb="46">
      <t>テイキョウ</t>
    </rPh>
    <rPh sb="48" eb="50">
      <t>シエン</t>
    </rPh>
    <rPh sb="51" eb="53">
      <t>ナイヨウ</t>
    </rPh>
    <rPh sb="54" eb="56">
      <t>ヒヨウ</t>
    </rPh>
    <rPh sb="57" eb="58">
      <t>ガク</t>
    </rPh>
    <rPh sb="58" eb="59">
      <t>ナド</t>
    </rPh>
    <rPh sb="61" eb="63">
      <t>キサイ</t>
    </rPh>
    <rPh sb="69" eb="71">
      <t>テイキョウ</t>
    </rPh>
    <rPh sb="71" eb="74">
      <t>ショウメイショ</t>
    </rPh>
    <rPh sb="75" eb="78">
      <t>リヨウシャ</t>
    </rPh>
    <rPh sb="79" eb="81">
      <t>コウフ</t>
    </rPh>
    <phoneticPr fontId="2"/>
  </si>
  <si>
    <t>　なお、障害児等の便宜を向上させるものについては、一定のルールのもとに給付決定保護者に金銭の支払を求めることは差し支えない。</t>
    <rPh sb="4" eb="6">
      <t>ショウガイ</t>
    </rPh>
    <rPh sb="6" eb="7">
      <t>ジ</t>
    </rPh>
    <rPh sb="7" eb="8">
      <t>トウ</t>
    </rPh>
    <rPh sb="9" eb="11">
      <t>ベンギ</t>
    </rPh>
    <rPh sb="12" eb="14">
      <t>コウジョウ</t>
    </rPh>
    <rPh sb="25" eb="27">
      <t>イッテイ</t>
    </rPh>
    <rPh sb="35" eb="37">
      <t>キュウフ</t>
    </rPh>
    <rPh sb="37" eb="39">
      <t>ケッテイ</t>
    </rPh>
    <rPh sb="39" eb="42">
      <t>ホゴシャ</t>
    </rPh>
    <rPh sb="43" eb="45">
      <t>キンセン</t>
    </rPh>
    <rPh sb="46" eb="48">
      <t>シハライ</t>
    </rPh>
    <rPh sb="49" eb="50">
      <t>モト</t>
    </rPh>
    <rPh sb="55" eb="56">
      <t>サ</t>
    </rPh>
    <rPh sb="57" eb="58">
      <t>ツカ</t>
    </rPh>
    <phoneticPr fontId="2"/>
  </si>
  <si>
    <t>　福祉・介護職員処遇改善加算は、平成24年厚生労働省告示第270号「厚生労働大臣が定める基準」17に適合する福祉・介護職員の賃金の改善等を実施している指定医療型障害児入所施設において算定できる。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85" eb="87">
      <t>シセツ</t>
    </rPh>
    <phoneticPr fontId="2"/>
  </si>
  <si>
    <t>　福祉・介護職員処遇改善特別加算は、同告示18に適合する福祉・介護職員を中心とした従業者の賃金の改善等を実施している指定医療型障害児入所施設において算定できる。</t>
    <rPh sb="18" eb="19">
      <t>ドウ</t>
    </rPh>
    <rPh sb="19" eb="21">
      <t>コクジ</t>
    </rPh>
    <rPh sb="68" eb="70">
      <t>シセツ</t>
    </rPh>
    <phoneticPr fontId="2"/>
  </si>
  <si>
    <t>　福祉・介護職員処遇改善加算は、平成24年厚生労働省告示第270号「厚生労働大臣が定める基準」2に適合する福祉・介護職員の賃金の改善等を実施している指定児童発達支援センターにおいて算定できる。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76" eb="78">
      <t>ジドウ</t>
    </rPh>
    <rPh sb="78" eb="80">
      <t>ハッタツ</t>
    </rPh>
    <rPh sb="80" eb="82">
      <t>シエン</t>
    </rPh>
    <phoneticPr fontId="2"/>
  </si>
  <si>
    <t>　福祉・介護職員処遇改善特別加算は、同告示3に適合する福祉・介護職員を中心とした従業者の賃金の改善等を実施している指定児童発達支援センターにおいて算定できる。</t>
    <rPh sb="18" eb="19">
      <t>ドウ</t>
    </rPh>
    <rPh sb="19" eb="21">
      <t>コクジ</t>
    </rPh>
    <rPh sb="59" eb="61">
      <t>ジドウ</t>
    </rPh>
    <rPh sb="61" eb="63">
      <t>ハッタツ</t>
    </rPh>
    <rPh sb="63" eb="65">
      <t>シエン</t>
    </rPh>
    <phoneticPr fontId="2"/>
  </si>
  <si>
    <t>　福祉・介護職員処遇改善加算は、平成24年厚生労働省告示第270号「厚生労働大臣が定める基準」5（2の規定を準用）に適合する福祉・介護職員の賃金の改善等を実施している指定医療型児童発達支援センターにおいて算定できる。</t>
    <rPh sb="16" eb="18">
      <t>ヘイセイ</t>
    </rPh>
    <rPh sb="20" eb="21">
      <t>ネン</t>
    </rPh>
    <rPh sb="21" eb="23">
      <t>コウセイ</t>
    </rPh>
    <rPh sb="23" eb="26">
      <t>ロウドウショウ</t>
    </rPh>
    <rPh sb="26" eb="28">
      <t>コクジ</t>
    </rPh>
    <rPh sb="28" eb="29">
      <t>ダイ</t>
    </rPh>
    <rPh sb="32" eb="33">
      <t>ゴウ</t>
    </rPh>
    <rPh sb="34" eb="36">
      <t>コウセイ</t>
    </rPh>
    <rPh sb="36" eb="38">
      <t>ロウドウ</t>
    </rPh>
    <rPh sb="38" eb="40">
      <t>ダイジン</t>
    </rPh>
    <rPh sb="41" eb="42">
      <t>サダ</t>
    </rPh>
    <rPh sb="44" eb="46">
      <t>キジュン</t>
    </rPh>
    <rPh sb="51" eb="53">
      <t>キテイ</t>
    </rPh>
    <rPh sb="54" eb="56">
      <t>ジュンヨウ</t>
    </rPh>
    <rPh sb="88" eb="90">
      <t>ジドウ</t>
    </rPh>
    <rPh sb="90" eb="92">
      <t>ハッタツ</t>
    </rPh>
    <rPh sb="92" eb="94">
      <t>シエン</t>
    </rPh>
    <phoneticPr fontId="2"/>
  </si>
  <si>
    <t>　福祉・介護職員処遇改善特別加算は、同告示6（3の規定を準用）に適合する福祉・介護職員を中心とした従業者の賃金の改善等を実施している指定医療型児童発達支援センターにおいて算定できる。</t>
    <rPh sb="18" eb="19">
      <t>ドウ</t>
    </rPh>
    <rPh sb="19" eb="21">
      <t>コクジ</t>
    </rPh>
    <rPh sb="25" eb="27">
      <t>キテイ</t>
    </rPh>
    <rPh sb="28" eb="30">
      <t>ジュンヨウ</t>
    </rPh>
    <rPh sb="71" eb="73">
      <t>ジドウ</t>
    </rPh>
    <rPh sb="73" eb="75">
      <t>ハッタツ</t>
    </rPh>
    <rPh sb="75" eb="77">
      <t>シエン</t>
    </rPh>
    <phoneticPr fontId="2"/>
  </si>
  <si>
    <r>
      <t>　食中毒及び感染症の発生の際は、平成25年6月25日付け青健福第763号「「社会福祉施設等における事故発生時の報告取扱要領」の一部改正について」により報告</t>
    </r>
    <r>
      <rPr>
        <vertAlign val="subscript"/>
        <sz val="9"/>
        <rFont val="ＭＳ ゴシック"/>
        <family val="3"/>
        <charset val="128"/>
      </rPr>
      <t>※</t>
    </r>
    <r>
      <rPr>
        <sz val="9"/>
        <rFont val="ＭＳ ゴシック"/>
        <family val="3"/>
        <charset val="128"/>
      </rPr>
      <t>すること。（第一報は、文書作成を待たずに電話又はＦＡＸ等により遅滞なく行うこと。）</t>
    </r>
    <rPh sb="63" eb="65">
      <t>イチブ</t>
    </rPh>
    <rPh sb="65" eb="67">
      <t>カイセイ</t>
    </rPh>
    <phoneticPr fontId="2"/>
  </si>
  <si>
    <t>　平成25年6月25日付け青健福第763号「「社会福祉施設等における事故発生時の報告取扱要領」の一部改正について」による報告が必要な範囲は、次のとおり。</t>
    <rPh sb="48" eb="50">
      <t>イチブ</t>
    </rPh>
    <rPh sb="50" eb="52">
      <t>カイセイ</t>
    </rPh>
    <phoneticPr fontId="2"/>
  </si>
  <si>
    <t>　職員（従業員）の法令違反、不祥事案等の発生</t>
    <rPh sb="1" eb="3">
      <t>ショクイン</t>
    </rPh>
    <rPh sb="4" eb="7">
      <t>ジュウギョウイン</t>
    </rPh>
    <rPh sb="9" eb="11">
      <t>ホウレイ</t>
    </rPh>
    <rPh sb="11" eb="13">
      <t>イハン</t>
    </rPh>
    <rPh sb="14" eb="17">
      <t>フショウジ</t>
    </rPh>
    <rPh sb="17" eb="18">
      <t>アン</t>
    </rPh>
    <rPh sb="18" eb="19">
      <t>トウ</t>
    </rPh>
    <rPh sb="20" eb="22">
      <t>ハッセイ</t>
    </rPh>
    <phoneticPr fontId="2"/>
  </si>
  <si>
    <t>　児童からの預り金の横領、児童への虐待など児童の処遇に影響のあるものについても報告すること。</t>
    <rPh sb="1" eb="3">
      <t>ジドウ</t>
    </rPh>
    <rPh sb="13" eb="15">
      <t>ジドウ</t>
    </rPh>
    <rPh sb="17" eb="19">
      <t>ギャクタイ</t>
    </rPh>
    <rPh sb="21" eb="23">
      <t>ジドウ</t>
    </rPh>
    <phoneticPr fontId="2"/>
  </si>
  <si>
    <t>　サービスを提供した際の報酬の額は、入所報酬告示・通所報酬告示別表の障害児入所給付費単位数表・障害児通所給付費等単位数表により算定する単位数に「厚生労働大臣が定める一単位の単価（平成24年厚生労働省告示第128号）」（具体的には、10円）を乗じた額としていますか。</t>
    <rPh sb="6" eb="8">
      <t>テイキョウ</t>
    </rPh>
    <rPh sb="10" eb="11">
      <t>サイ</t>
    </rPh>
    <rPh sb="12" eb="14">
      <t>ホウシュウ</t>
    </rPh>
    <rPh sb="15" eb="16">
      <t>ガク</t>
    </rPh>
    <rPh sb="18" eb="20">
      <t>ニュウショ</t>
    </rPh>
    <rPh sb="20" eb="22">
      <t>ホウシュウ</t>
    </rPh>
    <rPh sb="22" eb="24">
      <t>コクジ</t>
    </rPh>
    <rPh sb="25" eb="27">
      <t>ツウショ</t>
    </rPh>
    <rPh sb="27" eb="29">
      <t>ホウシュウ</t>
    </rPh>
    <rPh sb="29" eb="31">
      <t>コクジ</t>
    </rPh>
    <rPh sb="31" eb="33">
      <t>ベッピョウ</t>
    </rPh>
    <rPh sb="34" eb="36">
      <t>ショウガイ</t>
    </rPh>
    <rPh sb="36" eb="37">
      <t>ジ</t>
    </rPh>
    <rPh sb="37" eb="39">
      <t>ニュウショ</t>
    </rPh>
    <rPh sb="39" eb="41">
      <t>キュウフ</t>
    </rPh>
    <rPh sb="41" eb="42">
      <t>ヒ</t>
    </rPh>
    <rPh sb="42" eb="45">
      <t>タンイスウ</t>
    </rPh>
    <rPh sb="45" eb="46">
      <t>ヒョウ</t>
    </rPh>
    <rPh sb="47" eb="49">
      <t>ショウガイ</t>
    </rPh>
    <rPh sb="49" eb="50">
      <t>ジ</t>
    </rPh>
    <rPh sb="50" eb="52">
      <t>ツウショ</t>
    </rPh>
    <rPh sb="52" eb="54">
      <t>キュウフ</t>
    </rPh>
    <rPh sb="54" eb="55">
      <t>ヒ</t>
    </rPh>
    <rPh sb="55" eb="56">
      <t>トウ</t>
    </rPh>
    <rPh sb="56" eb="59">
      <t>タンイスウ</t>
    </rPh>
    <rPh sb="59" eb="60">
      <t>ヒョウ</t>
    </rPh>
    <rPh sb="63" eb="65">
      <t>サンテイ</t>
    </rPh>
    <rPh sb="67" eb="70">
      <t>タンイスウ</t>
    </rPh>
    <rPh sb="72" eb="74">
      <t>コウセイ</t>
    </rPh>
    <rPh sb="74" eb="76">
      <t>ロウドウ</t>
    </rPh>
    <rPh sb="76" eb="78">
      <t>ダイジン</t>
    </rPh>
    <rPh sb="79" eb="80">
      <t>サダ</t>
    </rPh>
    <rPh sb="82" eb="85">
      <t>イチタンイ</t>
    </rPh>
    <rPh sb="86" eb="88">
      <t>タンカ</t>
    </rPh>
    <rPh sb="89" eb="91">
      <t>ヘイセイ</t>
    </rPh>
    <rPh sb="93" eb="94">
      <t>ネン</t>
    </rPh>
    <rPh sb="94" eb="96">
      <t>コウセイ</t>
    </rPh>
    <rPh sb="96" eb="99">
      <t>ロウドウショウ</t>
    </rPh>
    <rPh sb="99" eb="101">
      <t>コクジ</t>
    </rPh>
    <rPh sb="101" eb="102">
      <t>ダイ</t>
    </rPh>
    <rPh sb="105" eb="106">
      <t>ゴウ</t>
    </rPh>
    <rPh sb="109" eb="112">
      <t>グタイテキ</t>
    </rPh>
    <rPh sb="117" eb="118">
      <t>エン</t>
    </rPh>
    <rPh sb="120" eb="121">
      <t>ジョウ</t>
    </rPh>
    <rPh sb="123" eb="124">
      <t>ガク</t>
    </rPh>
    <phoneticPr fontId="2"/>
  </si>
  <si>
    <t>　主として難聴児を通わせる児童発達支援センターにおいて、難聴児のうち人工内耳を装用している障害児に対して支援を行った場合に、1日につき算定できる。</t>
    <rPh sb="28" eb="30">
      <t>ナンチョウ</t>
    </rPh>
    <rPh sb="30" eb="31">
      <t>ジ</t>
    </rPh>
    <rPh sb="34" eb="36">
      <t>ジンコウ</t>
    </rPh>
    <rPh sb="45" eb="47">
      <t>ショウガイ</t>
    </rPh>
    <rPh sb="47" eb="48">
      <t>ジ</t>
    </rPh>
    <rPh sb="63" eb="64">
      <t>ニチ</t>
    </rPh>
    <rPh sb="67" eb="69">
      <t>サンテイ</t>
    </rPh>
    <phoneticPr fontId="2"/>
  </si>
  <si>
    <t>平成18年3月31日障発第0331011号「構造改革特別区域における「障害児施設における調理業務の外部委託事業」について」</t>
    <rPh sb="0" eb="2">
      <t>ヘイセイ</t>
    </rPh>
    <rPh sb="4" eb="5">
      <t>ネン</t>
    </rPh>
    <rPh sb="6" eb="7">
      <t>ガツ</t>
    </rPh>
    <rPh sb="9" eb="10">
      <t>ニチ</t>
    </rPh>
    <rPh sb="10" eb="11">
      <t>ショウ</t>
    </rPh>
    <rPh sb="11" eb="12">
      <t>ハツ</t>
    </rPh>
    <rPh sb="12" eb="13">
      <t>ダイ</t>
    </rPh>
    <rPh sb="20" eb="21">
      <t>ゴウ</t>
    </rPh>
    <rPh sb="22" eb="24">
      <t>コウゾウ</t>
    </rPh>
    <rPh sb="24" eb="26">
      <t>カイカク</t>
    </rPh>
    <rPh sb="26" eb="28">
      <t>トクベツ</t>
    </rPh>
    <rPh sb="28" eb="30">
      <t>クイキ</t>
    </rPh>
    <rPh sb="35" eb="38">
      <t>ショウガイジ</t>
    </rPh>
    <rPh sb="38" eb="40">
      <t>シセツ</t>
    </rPh>
    <rPh sb="44" eb="46">
      <t>チョウリ</t>
    </rPh>
    <rPh sb="46" eb="48">
      <t>ギョウム</t>
    </rPh>
    <rPh sb="49" eb="51">
      <t>ガイブ</t>
    </rPh>
    <rPh sb="51" eb="53">
      <t>イタク</t>
    </rPh>
    <rPh sb="53" eb="55">
      <t>ジギョウ</t>
    </rPh>
    <phoneticPr fontId="2"/>
  </si>
  <si>
    <t>　また、障害児の特性に応じた食事の提供が行われるよう、きめ細やかな配慮を行っていますか。</t>
    <phoneticPr fontId="2"/>
  </si>
  <si>
    <t>　調理業務を外部委託する場合、施設内の調理室を使用して調理していますか。</t>
    <rPh sb="1" eb="3">
      <t>チョウリ</t>
    </rPh>
    <rPh sb="3" eb="5">
      <t>ギョウム</t>
    </rPh>
    <rPh sb="6" eb="8">
      <t>ガイブ</t>
    </rPh>
    <rPh sb="8" eb="10">
      <t>イタク</t>
    </rPh>
    <rPh sb="12" eb="14">
      <t>バアイ</t>
    </rPh>
    <rPh sb="15" eb="17">
      <t>シセツ</t>
    </rPh>
    <rPh sb="17" eb="18">
      <t>ナイ</t>
    </rPh>
    <rPh sb="19" eb="21">
      <t>チョウリ</t>
    </rPh>
    <rPh sb="21" eb="22">
      <t>シツ</t>
    </rPh>
    <rPh sb="23" eb="25">
      <t>シヨウ</t>
    </rPh>
    <rPh sb="27" eb="29">
      <t>チョウリ</t>
    </rPh>
    <phoneticPr fontId="2"/>
  </si>
  <si>
    <t>　調理業務を外部委託することは可能だが、調理に当たっては施設内の調理室を使用すること。したがって、施設外で調理し、搬入する方法は認められない。</t>
    <rPh sb="1" eb="3">
      <t>チョウリ</t>
    </rPh>
    <rPh sb="3" eb="5">
      <t>ギョウム</t>
    </rPh>
    <rPh sb="6" eb="8">
      <t>ガイブ</t>
    </rPh>
    <rPh sb="8" eb="10">
      <t>イタク</t>
    </rPh>
    <rPh sb="15" eb="17">
      <t>カノウ</t>
    </rPh>
    <rPh sb="20" eb="22">
      <t>チョウリ</t>
    </rPh>
    <rPh sb="23" eb="24">
      <t>ア</t>
    </rPh>
    <rPh sb="28" eb="30">
      <t>シセツ</t>
    </rPh>
    <rPh sb="30" eb="31">
      <t>ナイ</t>
    </rPh>
    <rPh sb="32" eb="34">
      <t>チョウリ</t>
    </rPh>
    <rPh sb="34" eb="35">
      <t>シツ</t>
    </rPh>
    <rPh sb="36" eb="38">
      <t>シヨウ</t>
    </rPh>
    <rPh sb="49" eb="52">
      <t>シセツガイ</t>
    </rPh>
    <rPh sb="53" eb="55">
      <t>チョウリ</t>
    </rPh>
    <rPh sb="57" eb="59">
      <t>ハンニュウ</t>
    </rPh>
    <rPh sb="61" eb="63">
      <t>ホウホウ</t>
    </rPh>
    <rPh sb="64" eb="65">
      <t>ミト</t>
    </rPh>
    <phoneticPr fontId="2"/>
  </si>
  <si>
    <t>③</t>
    <phoneticPr fontId="2"/>
  </si>
  <si>
    <t>　受託業者との間で調理業務担当者の業務に係る契約（以下「業務契約」という。）を締結するに当たり、受託業者に対し、施設における調理業務は、単に食事を作るというだけではなく、摂食制限に応じた食材の提供、食事の加工等きめ細やかな配慮を行い、障害児の特性に応じた食事を提供する目的を有するといった考え方を認識させること。</t>
    <rPh sb="1" eb="3">
      <t>ジュタク</t>
    </rPh>
    <rPh sb="3" eb="5">
      <t>ギョウシャ</t>
    </rPh>
    <rPh sb="7" eb="8">
      <t>アイダ</t>
    </rPh>
    <rPh sb="9" eb="11">
      <t>チョウリ</t>
    </rPh>
    <rPh sb="11" eb="13">
      <t>ギョウム</t>
    </rPh>
    <rPh sb="13" eb="16">
      <t>タントウシャ</t>
    </rPh>
    <rPh sb="17" eb="19">
      <t>ギョウム</t>
    </rPh>
    <rPh sb="20" eb="21">
      <t>カカ</t>
    </rPh>
    <rPh sb="22" eb="24">
      <t>ケイヤク</t>
    </rPh>
    <rPh sb="25" eb="27">
      <t>イカ</t>
    </rPh>
    <rPh sb="28" eb="30">
      <t>ギョウム</t>
    </rPh>
    <rPh sb="30" eb="32">
      <t>ケイヤク</t>
    </rPh>
    <rPh sb="39" eb="41">
      <t>テイケツ</t>
    </rPh>
    <rPh sb="44" eb="45">
      <t>ア</t>
    </rPh>
    <rPh sb="48" eb="50">
      <t>ジュタク</t>
    </rPh>
    <rPh sb="50" eb="52">
      <t>ギョウシャ</t>
    </rPh>
    <rPh sb="53" eb="54">
      <t>タイ</t>
    </rPh>
    <rPh sb="56" eb="58">
      <t>シセツ</t>
    </rPh>
    <rPh sb="62" eb="64">
      <t>チョウリ</t>
    </rPh>
    <rPh sb="64" eb="66">
      <t>ギョウム</t>
    </rPh>
    <rPh sb="68" eb="69">
      <t>タン</t>
    </rPh>
    <rPh sb="70" eb="72">
      <t>ショクジ</t>
    </rPh>
    <rPh sb="73" eb="74">
      <t>ツク</t>
    </rPh>
    <rPh sb="85" eb="87">
      <t>セッショク</t>
    </rPh>
    <rPh sb="87" eb="89">
      <t>セイゲン</t>
    </rPh>
    <rPh sb="90" eb="91">
      <t>オウ</t>
    </rPh>
    <rPh sb="93" eb="95">
      <t>ショクザイ</t>
    </rPh>
    <rPh sb="96" eb="98">
      <t>テイキョウ</t>
    </rPh>
    <rPh sb="99" eb="101">
      <t>ショクジ</t>
    </rPh>
    <rPh sb="102" eb="104">
      <t>カコウ</t>
    </rPh>
    <rPh sb="104" eb="105">
      <t>トウ</t>
    </rPh>
    <rPh sb="107" eb="108">
      <t>コマ</t>
    </rPh>
    <rPh sb="111" eb="113">
      <t>ハイリョ</t>
    </rPh>
    <rPh sb="114" eb="115">
      <t>オコナ</t>
    </rPh>
    <rPh sb="117" eb="119">
      <t>ショウガイ</t>
    </rPh>
    <rPh sb="119" eb="120">
      <t>ジ</t>
    </rPh>
    <rPh sb="121" eb="123">
      <t>トクセイ</t>
    </rPh>
    <rPh sb="124" eb="125">
      <t>オウ</t>
    </rPh>
    <rPh sb="127" eb="129">
      <t>ショクジ</t>
    </rPh>
    <rPh sb="130" eb="132">
      <t>テイキョウ</t>
    </rPh>
    <rPh sb="134" eb="136">
      <t>モクテキ</t>
    </rPh>
    <rPh sb="137" eb="138">
      <t>ユウ</t>
    </rPh>
    <rPh sb="144" eb="145">
      <t>カンガ</t>
    </rPh>
    <rPh sb="146" eb="147">
      <t>カタ</t>
    </rPh>
    <rPh sb="148" eb="150">
      <t>ニンシキ</t>
    </rPh>
    <phoneticPr fontId="2"/>
  </si>
  <si>
    <t>　業務契約を締結するに当たり、調理業務担当者は、食事の調理のみならず、障害児の障害状況を考慮し、医師等から栄養、食材等の制限についての情報を入手し、指導を受けて食材の選定や献立の作成、食事の加工が必要な障害児への対応を行うほか、食材の障害児への説明、障害児との食事を行うなど、障害児とふれあう業務も担当することを盛り込んだ契約書を取り交わすこと。</t>
    <rPh sb="1" eb="3">
      <t>ギョウム</t>
    </rPh>
    <rPh sb="3" eb="5">
      <t>ケイヤク</t>
    </rPh>
    <rPh sb="6" eb="8">
      <t>テイケツ</t>
    </rPh>
    <rPh sb="11" eb="12">
      <t>ア</t>
    </rPh>
    <rPh sb="15" eb="17">
      <t>チョウリ</t>
    </rPh>
    <rPh sb="17" eb="19">
      <t>ギョウム</t>
    </rPh>
    <rPh sb="19" eb="22">
      <t>タントウシャ</t>
    </rPh>
    <rPh sb="24" eb="26">
      <t>ショクジ</t>
    </rPh>
    <rPh sb="27" eb="29">
      <t>チョウリ</t>
    </rPh>
    <rPh sb="35" eb="37">
      <t>ショウガイ</t>
    </rPh>
    <rPh sb="37" eb="38">
      <t>ジ</t>
    </rPh>
    <rPh sb="39" eb="41">
      <t>ショウガイ</t>
    </rPh>
    <rPh sb="41" eb="43">
      <t>ジョウキョウ</t>
    </rPh>
    <rPh sb="44" eb="46">
      <t>コウリョ</t>
    </rPh>
    <rPh sb="48" eb="51">
      <t>イシトウ</t>
    </rPh>
    <rPh sb="53" eb="55">
      <t>エイヨウ</t>
    </rPh>
    <rPh sb="56" eb="59">
      <t>ショクザイトウ</t>
    </rPh>
    <rPh sb="60" eb="62">
      <t>セイゲン</t>
    </rPh>
    <rPh sb="67" eb="69">
      <t>ジョウホウ</t>
    </rPh>
    <rPh sb="70" eb="72">
      <t>ニュウシュ</t>
    </rPh>
    <rPh sb="74" eb="76">
      <t>シドウ</t>
    </rPh>
    <rPh sb="77" eb="78">
      <t>ウ</t>
    </rPh>
    <rPh sb="80" eb="82">
      <t>ショクザイ</t>
    </rPh>
    <rPh sb="83" eb="85">
      <t>センテイ</t>
    </rPh>
    <rPh sb="86" eb="88">
      <t>コンダテ</t>
    </rPh>
    <rPh sb="89" eb="91">
      <t>サクセイ</t>
    </rPh>
    <rPh sb="92" eb="94">
      <t>ショクジ</t>
    </rPh>
    <rPh sb="95" eb="97">
      <t>カコウ</t>
    </rPh>
    <rPh sb="98" eb="100">
      <t>ヒツヨウ</t>
    </rPh>
    <rPh sb="101" eb="103">
      <t>ショウガイ</t>
    </rPh>
    <rPh sb="103" eb="104">
      <t>ジ</t>
    </rPh>
    <rPh sb="106" eb="108">
      <t>タイオウ</t>
    </rPh>
    <rPh sb="109" eb="110">
      <t>オコナ</t>
    </rPh>
    <rPh sb="114" eb="116">
      <t>ショクザイ</t>
    </rPh>
    <rPh sb="117" eb="119">
      <t>ショウガイ</t>
    </rPh>
    <rPh sb="119" eb="120">
      <t>ジ</t>
    </rPh>
    <rPh sb="122" eb="124">
      <t>セツメイ</t>
    </rPh>
    <rPh sb="125" eb="127">
      <t>ショウガイ</t>
    </rPh>
    <rPh sb="127" eb="128">
      <t>ジ</t>
    </rPh>
    <rPh sb="130" eb="132">
      <t>ショクジ</t>
    </rPh>
    <rPh sb="133" eb="134">
      <t>オコナ</t>
    </rPh>
    <rPh sb="138" eb="140">
      <t>ショウガイ</t>
    </rPh>
    <rPh sb="140" eb="141">
      <t>ジ</t>
    </rPh>
    <rPh sb="146" eb="148">
      <t>ギョウム</t>
    </rPh>
    <rPh sb="149" eb="151">
      <t>タントウ</t>
    </rPh>
    <rPh sb="156" eb="157">
      <t>モ</t>
    </rPh>
    <rPh sb="158" eb="159">
      <t>コ</t>
    </rPh>
    <rPh sb="161" eb="164">
      <t>ケイヤクショ</t>
    </rPh>
    <rPh sb="165" eb="166">
      <t>ト</t>
    </rPh>
    <rPh sb="167" eb="168">
      <t>カ</t>
    </rPh>
    <phoneticPr fontId="2"/>
  </si>
  <si>
    <t>④</t>
    <phoneticPr fontId="2"/>
  </si>
  <si>
    <t>　受託業者又は調理業務担当者が確実に③の契約内容に沿って調理担当業務を行うようにするために必要な措置を講ずること。（一例として次に掲げる内容を契約に盛り込むことなどが考えられる。）</t>
    <rPh sb="1" eb="3">
      <t>ジュタク</t>
    </rPh>
    <rPh sb="3" eb="5">
      <t>ギョウシャ</t>
    </rPh>
    <rPh sb="5" eb="6">
      <t>マタ</t>
    </rPh>
    <rPh sb="7" eb="9">
      <t>チョウリ</t>
    </rPh>
    <rPh sb="9" eb="11">
      <t>ギョウム</t>
    </rPh>
    <rPh sb="11" eb="14">
      <t>タントウシャ</t>
    </rPh>
    <rPh sb="15" eb="17">
      <t>カクジツ</t>
    </rPh>
    <rPh sb="20" eb="22">
      <t>ケイヤク</t>
    </rPh>
    <rPh sb="22" eb="24">
      <t>ナイヨウ</t>
    </rPh>
    <rPh sb="25" eb="26">
      <t>ソ</t>
    </rPh>
    <rPh sb="28" eb="30">
      <t>チョウリ</t>
    </rPh>
    <rPh sb="30" eb="32">
      <t>タントウ</t>
    </rPh>
    <rPh sb="32" eb="34">
      <t>ギョウム</t>
    </rPh>
    <rPh sb="35" eb="36">
      <t>オコナ</t>
    </rPh>
    <rPh sb="45" eb="47">
      <t>ヒツヨウ</t>
    </rPh>
    <rPh sb="48" eb="50">
      <t>ソチ</t>
    </rPh>
    <rPh sb="51" eb="52">
      <t>コウ</t>
    </rPh>
    <rPh sb="58" eb="60">
      <t>イチレイ</t>
    </rPh>
    <rPh sb="63" eb="64">
      <t>ツギ</t>
    </rPh>
    <rPh sb="65" eb="66">
      <t>カカ</t>
    </rPh>
    <rPh sb="68" eb="70">
      <t>ナイヨウ</t>
    </rPh>
    <rPh sb="71" eb="73">
      <t>ケイヤク</t>
    </rPh>
    <rPh sb="74" eb="75">
      <t>モ</t>
    </rPh>
    <rPh sb="76" eb="77">
      <t>コ</t>
    </rPh>
    <rPh sb="83" eb="84">
      <t>カンガ</t>
    </rPh>
    <phoneticPr fontId="2"/>
  </si>
  <si>
    <t>・</t>
    <phoneticPr fontId="2"/>
  </si>
  <si>
    <t>　調理業務担当者は、業務を行うに当たっては、児童指導員その他の施設職員と密接な連携を取ること。</t>
    <rPh sb="1" eb="3">
      <t>チョウリ</t>
    </rPh>
    <rPh sb="3" eb="5">
      <t>ギョウム</t>
    </rPh>
    <rPh sb="5" eb="8">
      <t>タントウシャ</t>
    </rPh>
    <rPh sb="10" eb="12">
      <t>ギョウム</t>
    </rPh>
    <rPh sb="13" eb="14">
      <t>オコナ</t>
    </rPh>
    <rPh sb="16" eb="17">
      <t>ア</t>
    </rPh>
    <rPh sb="22" eb="24">
      <t>ジドウ</t>
    </rPh>
    <rPh sb="24" eb="26">
      <t>シドウ</t>
    </rPh>
    <rPh sb="26" eb="27">
      <t>イン</t>
    </rPh>
    <rPh sb="29" eb="30">
      <t>タ</t>
    </rPh>
    <rPh sb="31" eb="33">
      <t>シセツ</t>
    </rPh>
    <rPh sb="33" eb="34">
      <t>ショク</t>
    </rPh>
    <rPh sb="34" eb="35">
      <t>イン</t>
    </rPh>
    <rPh sb="36" eb="38">
      <t>ミッセツ</t>
    </rPh>
    <rPh sb="39" eb="41">
      <t>レンケイ</t>
    </rPh>
    <rPh sb="42" eb="43">
      <t>ト</t>
    </rPh>
    <phoneticPr fontId="2"/>
  </si>
  <si>
    <t>・</t>
    <phoneticPr fontId="2"/>
  </si>
  <si>
    <t>　受託業者及び調理業務担当者は、その業務に関して知り得た人の秘密を漏らしてはならないこと。</t>
    <rPh sb="1" eb="3">
      <t>ジュタク</t>
    </rPh>
    <rPh sb="3" eb="5">
      <t>ギョウシャ</t>
    </rPh>
    <rPh sb="5" eb="6">
      <t>オヨ</t>
    </rPh>
    <rPh sb="7" eb="9">
      <t>チョウリ</t>
    </rPh>
    <rPh sb="9" eb="11">
      <t>ギョウム</t>
    </rPh>
    <rPh sb="11" eb="14">
      <t>タントウシャ</t>
    </rPh>
    <rPh sb="18" eb="20">
      <t>ギョウム</t>
    </rPh>
    <rPh sb="21" eb="22">
      <t>カン</t>
    </rPh>
    <rPh sb="24" eb="25">
      <t>シ</t>
    </rPh>
    <rPh sb="26" eb="27">
      <t>エ</t>
    </rPh>
    <rPh sb="28" eb="29">
      <t>ヒト</t>
    </rPh>
    <rPh sb="30" eb="32">
      <t>ヒミツ</t>
    </rPh>
    <rPh sb="33" eb="34">
      <t>モ</t>
    </rPh>
    <phoneticPr fontId="2"/>
  </si>
  <si>
    <t>　受託業者又は調理業務担当者が契約書で定めた事項を誠実に履行しないと施設が認めたとき、その他受託業者又は調理業務担当者が適正な調理業務を遂行する上で支障となる行為を行ったときは、契約期間中であっても施設側において当該契約を解除できること。</t>
    <rPh sb="1" eb="3">
      <t>ジュタク</t>
    </rPh>
    <rPh sb="3" eb="5">
      <t>ギョウシャ</t>
    </rPh>
    <rPh sb="5" eb="6">
      <t>マタ</t>
    </rPh>
    <rPh sb="7" eb="9">
      <t>チョウリ</t>
    </rPh>
    <rPh sb="9" eb="11">
      <t>ギョウム</t>
    </rPh>
    <rPh sb="11" eb="14">
      <t>タントウシャ</t>
    </rPh>
    <rPh sb="15" eb="18">
      <t>ケイヤクショ</t>
    </rPh>
    <rPh sb="19" eb="20">
      <t>サダ</t>
    </rPh>
    <rPh sb="22" eb="24">
      <t>ジコウ</t>
    </rPh>
    <rPh sb="25" eb="27">
      <t>セイジツ</t>
    </rPh>
    <rPh sb="28" eb="30">
      <t>リコウ</t>
    </rPh>
    <rPh sb="34" eb="36">
      <t>シセツ</t>
    </rPh>
    <rPh sb="37" eb="38">
      <t>ミト</t>
    </rPh>
    <rPh sb="45" eb="46">
      <t>タ</t>
    </rPh>
    <rPh sb="46" eb="48">
      <t>ジュタク</t>
    </rPh>
    <rPh sb="48" eb="50">
      <t>ギョウシャ</t>
    </rPh>
    <rPh sb="50" eb="51">
      <t>マタ</t>
    </rPh>
    <rPh sb="52" eb="54">
      <t>チョウリ</t>
    </rPh>
    <rPh sb="54" eb="56">
      <t>ギョウム</t>
    </rPh>
    <rPh sb="56" eb="59">
      <t>タントウシャ</t>
    </rPh>
    <rPh sb="60" eb="62">
      <t>テキセイ</t>
    </rPh>
    <rPh sb="63" eb="65">
      <t>チョウリ</t>
    </rPh>
    <rPh sb="65" eb="67">
      <t>ギョウム</t>
    </rPh>
    <rPh sb="68" eb="70">
      <t>スイコウ</t>
    </rPh>
    <rPh sb="72" eb="73">
      <t>ウエ</t>
    </rPh>
    <rPh sb="74" eb="76">
      <t>シショウ</t>
    </rPh>
    <rPh sb="79" eb="81">
      <t>コウイ</t>
    </rPh>
    <rPh sb="82" eb="83">
      <t>オコナ</t>
    </rPh>
    <rPh sb="89" eb="91">
      <t>ケイヤク</t>
    </rPh>
    <rPh sb="91" eb="94">
      <t>キカンチュウ</t>
    </rPh>
    <rPh sb="99" eb="101">
      <t>シセツ</t>
    </rPh>
    <rPh sb="101" eb="102">
      <t>ガワ</t>
    </rPh>
    <rPh sb="106" eb="108">
      <t>トウガイ</t>
    </rPh>
    <rPh sb="108" eb="110">
      <t>ケイヤク</t>
    </rPh>
    <rPh sb="111" eb="113">
      <t>カイジョ</t>
    </rPh>
    <phoneticPr fontId="2"/>
  </si>
  <si>
    <t>※</t>
    <phoneticPr fontId="2"/>
  </si>
  <si>
    <t>　被措置児童だけでなく、契約により入所した児童も対象となる。また、18歳に達した後も延長して入所措置を受けている者も懲戒権限濫用禁止の対象である。</t>
    <rPh sb="1" eb="2">
      <t>ヒ</t>
    </rPh>
    <rPh sb="2" eb="4">
      <t>ソチ</t>
    </rPh>
    <rPh sb="4" eb="6">
      <t>ジドウ</t>
    </rPh>
    <rPh sb="12" eb="14">
      <t>ケイヤク</t>
    </rPh>
    <rPh sb="17" eb="19">
      <t>ニュウショ</t>
    </rPh>
    <rPh sb="21" eb="23">
      <t>ジドウ</t>
    </rPh>
    <rPh sb="24" eb="26">
      <t>タイショウ</t>
    </rPh>
    <rPh sb="35" eb="36">
      <t>サイ</t>
    </rPh>
    <rPh sb="37" eb="38">
      <t>タッ</t>
    </rPh>
    <rPh sb="40" eb="41">
      <t>ノチ</t>
    </rPh>
    <rPh sb="42" eb="44">
      <t>エンチョウ</t>
    </rPh>
    <rPh sb="46" eb="48">
      <t>ニュウショ</t>
    </rPh>
    <rPh sb="48" eb="50">
      <t>ソチ</t>
    </rPh>
    <rPh sb="51" eb="52">
      <t>ウ</t>
    </rPh>
    <rPh sb="56" eb="57">
      <t>モノ</t>
    </rPh>
    <rPh sb="58" eb="60">
      <t>チョウカイ</t>
    </rPh>
    <rPh sb="60" eb="62">
      <t>ケンゲン</t>
    </rPh>
    <rPh sb="62" eb="64">
      <t>ランヨウ</t>
    </rPh>
    <rPh sb="64" eb="66">
      <t>キンシ</t>
    </rPh>
    <rPh sb="67" eb="69">
      <t>タイショウ</t>
    </rPh>
    <phoneticPr fontId="2"/>
  </si>
  <si>
    <t>　被措置児童等虐待の予防については、直接的に被措置児童等虐待に対応するという観点だけではなく、被措置児童等に対するケアについて、組織として対応し、常日頃から、複数の関係者が被措置児童等の様子を見守り、コミュニケーションがとれる体制を作ること等、ケアの質の向上や、施設等における適切な体制整備を進めることが被措置児童等虐待の予防へつながることになる。</t>
    <rPh sb="1" eb="2">
      <t>ヒ</t>
    </rPh>
    <rPh sb="2" eb="4">
      <t>ソチ</t>
    </rPh>
    <rPh sb="4" eb="7">
      <t>ジドウトウ</t>
    </rPh>
    <rPh sb="7" eb="9">
      <t>ギャクタイ</t>
    </rPh>
    <rPh sb="10" eb="12">
      <t>ヨボウ</t>
    </rPh>
    <rPh sb="18" eb="21">
      <t>チョクセツテキ</t>
    </rPh>
    <rPh sb="22" eb="23">
      <t>ヒ</t>
    </rPh>
    <rPh sb="23" eb="25">
      <t>ソチ</t>
    </rPh>
    <rPh sb="25" eb="28">
      <t>ジドウトウ</t>
    </rPh>
    <rPh sb="28" eb="30">
      <t>ギャクタイ</t>
    </rPh>
    <rPh sb="31" eb="33">
      <t>タイオウ</t>
    </rPh>
    <rPh sb="38" eb="40">
      <t>カンテン</t>
    </rPh>
    <rPh sb="47" eb="48">
      <t>ヒ</t>
    </rPh>
    <rPh sb="48" eb="50">
      <t>ソチ</t>
    </rPh>
    <rPh sb="50" eb="53">
      <t>ジドウトウ</t>
    </rPh>
    <rPh sb="54" eb="55">
      <t>タイ</t>
    </rPh>
    <rPh sb="64" eb="66">
      <t>ソシキ</t>
    </rPh>
    <rPh sb="69" eb="71">
      <t>タイオウ</t>
    </rPh>
    <rPh sb="73" eb="76">
      <t>ツネヒゴロ</t>
    </rPh>
    <rPh sb="79" eb="81">
      <t>フクスウ</t>
    </rPh>
    <rPh sb="82" eb="85">
      <t>カンケイシャ</t>
    </rPh>
    <rPh sb="86" eb="87">
      <t>ヒ</t>
    </rPh>
    <rPh sb="87" eb="89">
      <t>ソチ</t>
    </rPh>
    <rPh sb="89" eb="91">
      <t>ジドウ</t>
    </rPh>
    <rPh sb="91" eb="92">
      <t>トウ</t>
    </rPh>
    <rPh sb="93" eb="95">
      <t>ヨウス</t>
    </rPh>
    <rPh sb="96" eb="98">
      <t>ミマモ</t>
    </rPh>
    <rPh sb="113" eb="115">
      <t>タイセイ</t>
    </rPh>
    <rPh sb="116" eb="117">
      <t>ツク</t>
    </rPh>
    <rPh sb="120" eb="121">
      <t>トウ</t>
    </rPh>
    <rPh sb="125" eb="126">
      <t>シツ</t>
    </rPh>
    <rPh sb="127" eb="129">
      <t>コウジョウ</t>
    </rPh>
    <rPh sb="131" eb="133">
      <t>シセツ</t>
    </rPh>
    <rPh sb="133" eb="134">
      <t>トウ</t>
    </rPh>
    <rPh sb="138" eb="140">
      <t>テキセツ</t>
    </rPh>
    <rPh sb="141" eb="143">
      <t>タイセイ</t>
    </rPh>
    <rPh sb="143" eb="145">
      <t>セイビ</t>
    </rPh>
    <rPh sb="146" eb="147">
      <t>スス</t>
    </rPh>
    <rPh sb="152" eb="153">
      <t>ヒ</t>
    </rPh>
    <rPh sb="153" eb="155">
      <t>ソチ</t>
    </rPh>
    <rPh sb="155" eb="157">
      <t>ジドウ</t>
    </rPh>
    <rPh sb="157" eb="158">
      <t>トウ</t>
    </rPh>
    <rPh sb="158" eb="160">
      <t>ギャクタイ</t>
    </rPh>
    <rPh sb="161" eb="163">
      <t>ヨボウ</t>
    </rPh>
    <phoneticPr fontId="2"/>
  </si>
  <si>
    <t>【知的障害児・肢体不自由児共通】</t>
    <rPh sb="1" eb="3">
      <t>チテキ</t>
    </rPh>
    <rPh sb="3" eb="5">
      <t>ショウガイ</t>
    </rPh>
    <rPh sb="5" eb="6">
      <t>ジ</t>
    </rPh>
    <rPh sb="7" eb="9">
      <t>シタイ</t>
    </rPh>
    <rPh sb="9" eb="12">
      <t>フジユウ</t>
    </rPh>
    <rPh sb="12" eb="13">
      <t>ジ</t>
    </rPh>
    <rPh sb="13" eb="15">
      <t>キョウツウ</t>
    </rPh>
    <phoneticPr fontId="2"/>
  </si>
  <si>
    <t>【知的障害児】</t>
    <rPh sb="1" eb="3">
      <t>チテキ</t>
    </rPh>
    <rPh sb="3" eb="5">
      <t>ショウガイ</t>
    </rPh>
    <rPh sb="5" eb="6">
      <t>ジ</t>
    </rPh>
    <phoneticPr fontId="2"/>
  </si>
  <si>
    <t>http://www.pref.aomori.lg.jp/welfare/welfare/syougai_gyoumukanri_todokede.html</t>
    <phoneticPr fontId="2"/>
  </si>
  <si>
    <t>　県への届出に当たっては、次のホームページを参照のこと。</t>
    <rPh sb="1" eb="2">
      <t>ケン</t>
    </rPh>
    <rPh sb="4" eb="6">
      <t>トドケデ</t>
    </rPh>
    <rPh sb="7" eb="8">
      <t>ア</t>
    </rPh>
    <rPh sb="13" eb="14">
      <t>ツギ</t>
    </rPh>
    <rPh sb="22" eb="24">
      <t>サンショウ</t>
    </rPh>
    <phoneticPr fontId="2"/>
  </si>
  <si>
    <t>青森県ホームページ『指定障害福祉サービス事業者等及び指定障害児通所支援事業者等の業務管理体制整備の届出等について』</t>
    <rPh sb="0" eb="3">
      <t>アオモリケン</t>
    </rPh>
    <phoneticPr fontId="2"/>
  </si>
  <si>
    <t>平成24年度障害福祉サービス等報酬改定に関するQ&amp;A 問答103</t>
    <rPh sb="0" eb="2">
      <t>ヘイセイ</t>
    </rPh>
    <rPh sb="4" eb="6">
      <t>ネンド</t>
    </rPh>
    <rPh sb="6" eb="8">
      <t>ショウガイ</t>
    </rPh>
    <rPh sb="8" eb="10">
      <t>フクシ</t>
    </rPh>
    <rPh sb="14" eb="15">
      <t>トウ</t>
    </rPh>
    <rPh sb="15" eb="17">
      <t>ホウシュウ</t>
    </rPh>
    <rPh sb="17" eb="19">
      <t>カイテイ</t>
    </rPh>
    <rPh sb="20" eb="21">
      <t>カン</t>
    </rPh>
    <rPh sb="27" eb="29">
      <t>モンドウ</t>
    </rPh>
    <phoneticPr fontId="2"/>
  </si>
  <si>
    <t>　営業時間については、利用状況を踏まえ適切に設定する必要がある。例えば、営業時間が9時から17時の事業所において、9時から10時の利用はなく、17時以降の利用が多い場合は営業時間を10時から18時にする等、適正化を図られたい。</t>
    <rPh sb="1" eb="3">
      <t>エイギョウ</t>
    </rPh>
    <rPh sb="3" eb="5">
      <t>ジカン</t>
    </rPh>
    <rPh sb="11" eb="13">
      <t>リヨウ</t>
    </rPh>
    <rPh sb="13" eb="15">
      <t>ジョウキョウ</t>
    </rPh>
    <rPh sb="16" eb="17">
      <t>フ</t>
    </rPh>
    <rPh sb="19" eb="21">
      <t>テキセツ</t>
    </rPh>
    <rPh sb="22" eb="24">
      <t>セッテイ</t>
    </rPh>
    <rPh sb="26" eb="28">
      <t>ヒツヨウ</t>
    </rPh>
    <rPh sb="32" eb="33">
      <t>タト</t>
    </rPh>
    <rPh sb="36" eb="38">
      <t>エイギョウ</t>
    </rPh>
    <rPh sb="38" eb="40">
      <t>ジカン</t>
    </rPh>
    <rPh sb="42" eb="43">
      <t>ジ</t>
    </rPh>
    <rPh sb="47" eb="48">
      <t>ジ</t>
    </rPh>
    <rPh sb="49" eb="51">
      <t>ジギョウ</t>
    </rPh>
    <rPh sb="51" eb="52">
      <t>ショ</t>
    </rPh>
    <rPh sb="58" eb="59">
      <t>ジ</t>
    </rPh>
    <rPh sb="63" eb="64">
      <t>ジ</t>
    </rPh>
    <rPh sb="65" eb="67">
      <t>リヨウ</t>
    </rPh>
    <rPh sb="73" eb="74">
      <t>ジ</t>
    </rPh>
    <rPh sb="74" eb="76">
      <t>イコウ</t>
    </rPh>
    <rPh sb="77" eb="79">
      <t>リヨウ</t>
    </rPh>
    <rPh sb="80" eb="81">
      <t>オオ</t>
    </rPh>
    <rPh sb="82" eb="84">
      <t>バアイ</t>
    </rPh>
    <rPh sb="85" eb="87">
      <t>エイギョウ</t>
    </rPh>
    <rPh sb="87" eb="89">
      <t>ジカン</t>
    </rPh>
    <rPh sb="92" eb="93">
      <t>ジ</t>
    </rPh>
    <rPh sb="97" eb="98">
      <t>ジ</t>
    </rPh>
    <rPh sb="101" eb="102">
      <t>トウ</t>
    </rPh>
    <rPh sb="103" eb="106">
      <t>テキセイカ</t>
    </rPh>
    <rPh sb="107" eb="108">
      <t>ハカ</t>
    </rPh>
    <phoneticPr fontId="2"/>
  </si>
  <si>
    <t>サ</t>
    <phoneticPr fontId="2"/>
  </si>
  <si>
    <t>　重度の行動障害を有する障害児が、入所の初期段階において、環境の変化等に適応するため特に手厚い支援を要することを評価して、当該加算の算定を開始した日から起算して90日以内の期間について、さらに加算単位を算定できる。</t>
    <rPh sb="1" eb="3">
      <t>ジュウド</t>
    </rPh>
    <rPh sb="4" eb="6">
      <t>コウドウ</t>
    </rPh>
    <rPh sb="6" eb="8">
      <t>ショウガイ</t>
    </rPh>
    <rPh sb="9" eb="10">
      <t>ユウ</t>
    </rPh>
    <rPh sb="12" eb="14">
      <t>ショウガイ</t>
    </rPh>
    <rPh sb="14" eb="15">
      <t>ジ</t>
    </rPh>
    <rPh sb="17" eb="19">
      <t>ニュウショ</t>
    </rPh>
    <rPh sb="20" eb="22">
      <t>ショキ</t>
    </rPh>
    <rPh sb="22" eb="24">
      <t>ダンカイ</t>
    </rPh>
    <rPh sb="29" eb="31">
      <t>カンキョウ</t>
    </rPh>
    <rPh sb="32" eb="35">
      <t>ヘンカトウ</t>
    </rPh>
    <rPh sb="36" eb="38">
      <t>テキオウ</t>
    </rPh>
    <rPh sb="42" eb="43">
      <t>トク</t>
    </rPh>
    <rPh sb="44" eb="46">
      <t>テアツ</t>
    </rPh>
    <rPh sb="47" eb="49">
      <t>シエン</t>
    </rPh>
    <rPh sb="50" eb="51">
      <t>ヨウ</t>
    </rPh>
    <rPh sb="56" eb="58">
      <t>ヒョウカ</t>
    </rPh>
    <rPh sb="61" eb="63">
      <t>トウガイ</t>
    </rPh>
    <rPh sb="63" eb="65">
      <t>カサン</t>
    </rPh>
    <rPh sb="66" eb="68">
      <t>サンテイ</t>
    </rPh>
    <rPh sb="69" eb="71">
      <t>カイシ</t>
    </rPh>
    <rPh sb="73" eb="74">
      <t>ヒ</t>
    </rPh>
    <rPh sb="76" eb="78">
      <t>キサン</t>
    </rPh>
    <rPh sb="82" eb="83">
      <t>ニチ</t>
    </rPh>
    <rPh sb="83" eb="85">
      <t>イナイ</t>
    </rPh>
    <rPh sb="86" eb="88">
      <t>キカン</t>
    </rPh>
    <rPh sb="96" eb="98">
      <t>カサン</t>
    </rPh>
    <rPh sb="98" eb="100">
      <t>タンイ</t>
    </rPh>
    <rPh sb="101" eb="103">
      <t>サンテイ</t>
    </rPh>
    <phoneticPr fontId="2"/>
  </si>
  <si>
    <t>(9)</t>
    <phoneticPr fontId="13"/>
  </si>
  <si>
    <t>(11)</t>
    <phoneticPr fontId="13"/>
  </si>
  <si>
    <t>(13)</t>
    <phoneticPr fontId="13"/>
  </si>
  <si>
    <t>(14)</t>
    <phoneticPr fontId="13"/>
  </si>
  <si>
    <t>(15)</t>
    <phoneticPr fontId="13"/>
  </si>
  <si>
    <t>(16)</t>
    <phoneticPr fontId="13"/>
  </si>
  <si>
    <t>(17)</t>
    <phoneticPr fontId="13"/>
  </si>
  <si>
    <t>【（福祉型・医療型）障害児入所施設・（福祉型・医療型）児童発達支援センター】</t>
    <rPh sb="2" eb="5">
      <t>フクシガタ</t>
    </rPh>
    <rPh sb="6" eb="8">
      <t>イリョウ</t>
    </rPh>
    <rPh sb="8" eb="9">
      <t>ガタ</t>
    </rPh>
    <rPh sb="10" eb="13">
      <t>ショウガイジ</t>
    </rPh>
    <rPh sb="13" eb="15">
      <t>ニュウショ</t>
    </rPh>
    <rPh sb="15" eb="17">
      <t>シセツ</t>
    </rPh>
    <rPh sb="19" eb="21">
      <t>フクシ</t>
    </rPh>
    <rPh sb="21" eb="22">
      <t>カタ</t>
    </rPh>
    <rPh sb="23" eb="25">
      <t>イリョウ</t>
    </rPh>
    <rPh sb="25" eb="26">
      <t>ガタ</t>
    </rPh>
    <rPh sb="27" eb="29">
      <t>ジドウ</t>
    </rPh>
    <rPh sb="29" eb="31">
      <t>ハッタツ</t>
    </rPh>
    <rPh sb="31" eb="33">
      <t>シエン</t>
    </rPh>
    <phoneticPr fontId="2"/>
  </si>
  <si>
    <t xml:space="preserve">【資料Ｐ１～Ｐ３（利用児等の状況）】 </t>
    <rPh sb="1" eb="3">
      <t>シリョウ</t>
    </rPh>
    <rPh sb="9" eb="11">
      <t>リヨウ</t>
    </rPh>
    <rPh sb="11" eb="12">
      <t>ジ</t>
    </rPh>
    <rPh sb="12" eb="13">
      <t>トウ</t>
    </rPh>
    <rPh sb="14" eb="16">
      <t>ジョウキョウ</t>
    </rPh>
    <phoneticPr fontId="2"/>
  </si>
  <si>
    <t>　また、青森県社会的養護関係施設長会議により平成26年3月に発刊された「より適切な対応をめざすためのガイドブック」についても参照のこと。</t>
    <rPh sb="4" eb="7">
      <t>アオモリケン</t>
    </rPh>
    <rPh sb="7" eb="9">
      <t>シャカイ</t>
    </rPh>
    <rPh sb="9" eb="10">
      <t>テキ</t>
    </rPh>
    <rPh sb="10" eb="12">
      <t>ヨウゴ</t>
    </rPh>
    <rPh sb="12" eb="14">
      <t>カンケイ</t>
    </rPh>
    <rPh sb="14" eb="16">
      <t>シセツ</t>
    </rPh>
    <rPh sb="16" eb="17">
      <t>チョウ</t>
    </rPh>
    <rPh sb="17" eb="19">
      <t>カイギ</t>
    </rPh>
    <rPh sb="22" eb="24">
      <t>ヘイセイ</t>
    </rPh>
    <rPh sb="26" eb="27">
      <t>ネン</t>
    </rPh>
    <rPh sb="28" eb="29">
      <t>ガツ</t>
    </rPh>
    <rPh sb="30" eb="32">
      <t>ハッカン</t>
    </rPh>
    <rPh sb="38" eb="40">
      <t>テキセツ</t>
    </rPh>
    <rPh sb="41" eb="43">
      <t>タイオウ</t>
    </rPh>
    <rPh sb="62" eb="64">
      <t>サンショウ</t>
    </rPh>
    <phoneticPr fontId="2"/>
  </si>
  <si>
    <t>キ</t>
    <phoneticPr fontId="2"/>
  </si>
  <si>
    <t>　入所者に対し、入所時の健康診断、少なくとも、年２回の定期健康診断及び臨時の健康診断を学校保健安全法に規定する健康診断に準じて実施していますか。</t>
    <rPh sb="1" eb="3">
      <t>ニュウショ</t>
    </rPh>
    <rPh sb="3" eb="4">
      <t>シャ</t>
    </rPh>
    <rPh sb="5" eb="6">
      <t>タイ</t>
    </rPh>
    <rPh sb="8" eb="10">
      <t>ニュウショ</t>
    </rPh>
    <rPh sb="10" eb="11">
      <t>ジ</t>
    </rPh>
    <rPh sb="12" eb="14">
      <t>ケンコウ</t>
    </rPh>
    <rPh sb="14" eb="16">
      <t>シンダン</t>
    </rPh>
    <rPh sb="17" eb="18">
      <t>スク</t>
    </rPh>
    <rPh sb="23" eb="24">
      <t>ネン</t>
    </rPh>
    <rPh sb="25" eb="26">
      <t>カイ</t>
    </rPh>
    <rPh sb="27" eb="29">
      <t>テイキ</t>
    </rPh>
    <rPh sb="29" eb="31">
      <t>ケンコウ</t>
    </rPh>
    <rPh sb="31" eb="33">
      <t>シンダン</t>
    </rPh>
    <rPh sb="33" eb="34">
      <t>オヨ</t>
    </rPh>
    <rPh sb="35" eb="37">
      <t>リンジ</t>
    </rPh>
    <rPh sb="38" eb="40">
      <t>ケンコウ</t>
    </rPh>
    <rPh sb="40" eb="42">
      <t>シンダン</t>
    </rPh>
    <rPh sb="43" eb="45">
      <t>ガッコウ</t>
    </rPh>
    <rPh sb="45" eb="47">
      <t>ホケン</t>
    </rPh>
    <rPh sb="47" eb="49">
      <t>アンゼン</t>
    </rPh>
    <rPh sb="49" eb="50">
      <t>ホウ</t>
    </rPh>
    <rPh sb="51" eb="53">
      <t>キテイ</t>
    </rPh>
    <rPh sb="55" eb="57">
      <t>ケンコウ</t>
    </rPh>
    <rPh sb="57" eb="59">
      <t>シンダン</t>
    </rPh>
    <rPh sb="60" eb="61">
      <t>ジュン</t>
    </rPh>
    <rPh sb="63" eb="65">
      <t>ジッシ</t>
    </rPh>
    <phoneticPr fontId="2"/>
  </si>
  <si>
    <t>　業務管理体制の整備等</t>
    <rPh sb="1" eb="3">
      <t>ギョウム</t>
    </rPh>
    <rPh sb="3" eb="5">
      <t>カンリ</t>
    </rPh>
    <rPh sb="5" eb="7">
      <t>タイセイ</t>
    </rPh>
    <rPh sb="8" eb="11">
      <t>セイビトウ</t>
    </rPh>
    <phoneticPr fontId="2"/>
  </si>
  <si>
    <r>
      <t>　食事の提供に当たっては、子どもの発育・発達状況、栄養状態、生活状況等について把握</t>
    </r>
    <r>
      <rPr>
        <sz val="9"/>
        <rFont val="ＭＳ ゴシック"/>
        <family val="3"/>
        <charset val="128"/>
      </rPr>
      <t>し、提供する食事の量と質についての計画（食事計画）を立てるとともに、摂食機能や食行動の発達を促すよう食品や調理方法に配慮した献立作成を行い、それに基づき実施すること。</t>
    </r>
    <rPh sb="1" eb="3">
      <t>ショクジ</t>
    </rPh>
    <rPh sb="4" eb="6">
      <t>テイキョウ</t>
    </rPh>
    <rPh sb="7" eb="8">
      <t>ア</t>
    </rPh>
    <rPh sb="13" eb="14">
      <t>コ</t>
    </rPh>
    <rPh sb="17" eb="19">
      <t>ハツイク</t>
    </rPh>
    <rPh sb="20" eb="22">
      <t>ハッタツ</t>
    </rPh>
    <rPh sb="22" eb="24">
      <t>ジョウキョウ</t>
    </rPh>
    <rPh sb="25" eb="27">
      <t>エイヨウ</t>
    </rPh>
    <rPh sb="27" eb="29">
      <t>ジョウタイ</t>
    </rPh>
    <rPh sb="30" eb="32">
      <t>セイカツ</t>
    </rPh>
    <rPh sb="32" eb="34">
      <t>ジョウキョウ</t>
    </rPh>
    <rPh sb="34" eb="35">
      <t>トウ</t>
    </rPh>
    <rPh sb="39" eb="41">
      <t>ハアク</t>
    </rPh>
    <rPh sb="43" eb="45">
      <t>テイキョウ</t>
    </rPh>
    <rPh sb="47" eb="49">
      <t>ショクジ</t>
    </rPh>
    <rPh sb="50" eb="51">
      <t>リョウ</t>
    </rPh>
    <rPh sb="52" eb="53">
      <t>シツ</t>
    </rPh>
    <rPh sb="58" eb="60">
      <t>ケイカク</t>
    </rPh>
    <rPh sb="61" eb="63">
      <t>ショクジ</t>
    </rPh>
    <rPh sb="63" eb="65">
      <t>ケイカク</t>
    </rPh>
    <rPh sb="67" eb="68">
      <t>タ</t>
    </rPh>
    <rPh sb="75" eb="77">
      <t>セッショク</t>
    </rPh>
    <rPh sb="77" eb="79">
      <t>キノウ</t>
    </rPh>
    <rPh sb="80" eb="81">
      <t>ショク</t>
    </rPh>
    <rPh sb="81" eb="83">
      <t>コウドウ</t>
    </rPh>
    <rPh sb="84" eb="86">
      <t>ハッタツ</t>
    </rPh>
    <rPh sb="87" eb="88">
      <t>ウナガ</t>
    </rPh>
    <rPh sb="91" eb="93">
      <t>ショクヒン</t>
    </rPh>
    <rPh sb="94" eb="96">
      <t>チョウリ</t>
    </rPh>
    <rPh sb="96" eb="98">
      <t>ホウホウ</t>
    </rPh>
    <rPh sb="99" eb="101">
      <t>ハイリョ</t>
    </rPh>
    <rPh sb="103" eb="105">
      <t>コンダテ</t>
    </rPh>
    <rPh sb="105" eb="107">
      <t>サクセイ</t>
    </rPh>
    <rPh sb="108" eb="109">
      <t>オコナ</t>
    </rPh>
    <rPh sb="114" eb="115">
      <t>モト</t>
    </rPh>
    <rPh sb="117" eb="119">
      <t>ジッシ</t>
    </rPh>
    <phoneticPr fontId="2"/>
  </si>
  <si>
    <t>　また、計画どおりに調理及び提供が行われたか評価を行うこと。</t>
    <rPh sb="4" eb="6">
      <t>ケイカク</t>
    </rPh>
    <rPh sb="10" eb="12">
      <t>チョウリ</t>
    </rPh>
    <rPh sb="12" eb="13">
      <t>オヨ</t>
    </rPh>
    <rPh sb="14" eb="16">
      <t>テイキョウ</t>
    </rPh>
    <rPh sb="17" eb="18">
      <t>オコナ</t>
    </rPh>
    <rPh sb="22" eb="24">
      <t>ヒョウカ</t>
    </rPh>
    <rPh sb="25" eb="26">
      <t>オコナ</t>
    </rPh>
    <phoneticPr fontId="2"/>
  </si>
  <si>
    <t>　児童発達支援センター(難聴児及び重度心身障害児以外の場合。利用定員が31人以上40人以下で917単位)</t>
    <rPh sb="1" eb="3">
      <t>ジドウ</t>
    </rPh>
    <rPh sb="3" eb="5">
      <t>ハッタツ</t>
    </rPh>
    <rPh sb="5" eb="7">
      <t>シエン</t>
    </rPh>
    <rPh sb="12" eb="14">
      <t>ナンチョウ</t>
    </rPh>
    <rPh sb="14" eb="15">
      <t>ジ</t>
    </rPh>
    <rPh sb="15" eb="16">
      <t>オヨ</t>
    </rPh>
    <rPh sb="17" eb="19">
      <t>ジュウド</t>
    </rPh>
    <rPh sb="19" eb="21">
      <t>シンシン</t>
    </rPh>
    <rPh sb="21" eb="24">
      <t>ショウガイジ</t>
    </rPh>
    <rPh sb="24" eb="26">
      <t>イガイ</t>
    </rPh>
    <rPh sb="27" eb="29">
      <t>バアイ</t>
    </rPh>
    <rPh sb="30" eb="32">
      <t>リヨウ</t>
    </rPh>
    <rPh sb="32" eb="34">
      <t>テイイン</t>
    </rPh>
    <rPh sb="37" eb="38">
      <t>ニン</t>
    </rPh>
    <rPh sb="38" eb="40">
      <t>イジョウ</t>
    </rPh>
    <rPh sb="42" eb="43">
      <t>ニン</t>
    </rPh>
    <rPh sb="43" eb="45">
      <t>イカ</t>
    </rPh>
    <rPh sb="49" eb="51">
      <t>タンイ</t>
    </rPh>
    <phoneticPr fontId="2"/>
  </si>
  <si>
    <t>　ただし、保育所等訪問支援については他の障害児通所支援を同一日に算定することは可能とするが、保育所等訪問支援を同一日に複数回算定することはできない。</t>
    <rPh sb="5" eb="7">
      <t>ホイク</t>
    </rPh>
    <rPh sb="7" eb="8">
      <t>ショ</t>
    </rPh>
    <rPh sb="8" eb="9">
      <t>トウ</t>
    </rPh>
    <rPh sb="9" eb="11">
      <t>ホウモン</t>
    </rPh>
    <rPh sb="11" eb="13">
      <t>シエン</t>
    </rPh>
    <rPh sb="18" eb="19">
      <t>タ</t>
    </rPh>
    <rPh sb="20" eb="22">
      <t>ショウガイ</t>
    </rPh>
    <rPh sb="22" eb="23">
      <t>ジ</t>
    </rPh>
    <rPh sb="23" eb="25">
      <t>ツウショ</t>
    </rPh>
    <rPh sb="25" eb="27">
      <t>シエン</t>
    </rPh>
    <rPh sb="28" eb="30">
      <t>ドウイツ</t>
    </rPh>
    <rPh sb="30" eb="31">
      <t>ビ</t>
    </rPh>
    <rPh sb="32" eb="34">
      <t>サンテイ</t>
    </rPh>
    <rPh sb="39" eb="41">
      <t>カノウ</t>
    </rPh>
    <rPh sb="46" eb="48">
      <t>ホイク</t>
    </rPh>
    <rPh sb="48" eb="49">
      <t>ショ</t>
    </rPh>
    <rPh sb="49" eb="50">
      <t>トウ</t>
    </rPh>
    <rPh sb="50" eb="52">
      <t>ホウモン</t>
    </rPh>
    <rPh sb="52" eb="54">
      <t>シエン</t>
    </rPh>
    <rPh sb="55" eb="57">
      <t>ドウイツ</t>
    </rPh>
    <rPh sb="57" eb="58">
      <t>ビ</t>
    </rPh>
    <rPh sb="59" eb="61">
      <t>フクスウ</t>
    </rPh>
    <rPh sb="61" eb="62">
      <t>カイ</t>
    </rPh>
    <rPh sb="62" eb="64">
      <t>サンテイ</t>
    </rPh>
    <phoneticPr fontId="2"/>
  </si>
  <si>
    <t>「障害者総合支援法」</t>
    <rPh sb="1" eb="4">
      <t>ショウガイシャ</t>
    </rPh>
    <rPh sb="4" eb="6">
      <t>ソウゴウ</t>
    </rPh>
    <rPh sb="6" eb="8">
      <t>シエン</t>
    </rPh>
    <rPh sb="8" eb="9">
      <t>ホウ</t>
    </rPh>
    <phoneticPr fontId="2"/>
  </si>
  <si>
    <t>　障害者の日常生活及び社会生活を総合的に支援するための法律（平成１７年法律第１２３号）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ヘイセイ</t>
    </rPh>
    <rPh sb="34" eb="35">
      <t>ネン</t>
    </rPh>
    <rPh sb="35" eb="37">
      <t>ホウリツ</t>
    </rPh>
    <rPh sb="37" eb="38">
      <t>ダイ</t>
    </rPh>
    <rPh sb="41" eb="42">
      <t>ゴウ</t>
    </rPh>
    <phoneticPr fontId="2"/>
  </si>
  <si>
    <t>　また、同一時間帯に児童福祉法に基づく障害児通所支援又は指定入所支援と、障害者総合支援法に基づく障害福祉サービスに係る報酬を算定することはできない。</t>
    <rPh sb="4" eb="6">
      <t>ドウイツ</t>
    </rPh>
    <rPh sb="6" eb="8">
      <t>ジカン</t>
    </rPh>
    <rPh sb="8" eb="9">
      <t>タイ</t>
    </rPh>
    <rPh sb="10" eb="12">
      <t>ジドウ</t>
    </rPh>
    <rPh sb="12" eb="14">
      <t>フクシ</t>
    </rPh>
    <rPh sb="14" eb="15">
      <t>ホウ</t>
    </rPh>
    <rPh sb="16" eb="17">
      <t>モト</t>
    </rPh>
    <rPh sb="19" eb="21">
      <t>ショウガイ</t>
    </rPh>
    <rPh sb="21" eb="22">
      <t>ジ</t>
    </rPh>
    <rPh sb="22" eb="24">
      <t>ツウショ</t>
    </rPh>
    <rPh sb="24" eb="26">
      <t>シエン</t>
    </rPh>
    <rPh sb="26" eb="27">
      <t>マタ</t>
    </rPh>
    <rPh sb="28" eb="30">
      <t>シテイ</t>
    </rPh>
    <rPh sb="30" eb="32">
      <t>ニュウショ</t>
    </rPh>
    <rPh sb="32" eb="34">
      <t>シエン</t>
    </rPh>
    <rPh sb="36" eb="39">
      <t>ショウガイシャ</t>
    </rPh>
    <rPh sb="39" eb="41">
      <t>ソウゴウ</t>
    </rPh>
    <rPh sb="41" eb="43">
      <t>シエン</t>
    </rPh>
    <rPh sb="43" eb="44">
      <t>ホウ</t>
    </rPh>
    <rPh sb="45" eb="46">
      <t>モト</t>
    </rPh>
    <rPh sb="48" eb="50">
      <t>ショウガイ</t>
    </rPh>
    <rPh sb="50" eb="52">
      <t>フクシ</t>
    </rPh>
    <rPh sb="57" eb="58">
      <t>カカ</t>
    </rPh>
    <rPh sb="59" eb="61">
      <t>ホウシュウ</t>
    </rPh>
    <rPh sb="62" eb="64">
      <t>サンテイ</t>
    </rPh>
    <phoneticPr fontId="2"/>
  </si>
  <si>
    <t>　入所基準省令第52条の規定により置くべき児童指導員（基準(児童)第43条の児童指導員）若しくは保育士又は指定発達支援医療機関の職員（直接支援業務に従事する保育士又は指導員であるものに限る。）（イにおいて「児童指導員等」という。）として配置されている従業者のうち、常勤で配置されているものの割合が100分の75以上であること。</t>
    <rPh sb="1" eb="3">
      <t>ニュウショ</t>
    </rPh>
    <rPh sb="3" eb="5">
      <t>キジュン</t>
    </rPh>
    <rPh sb="5" eb="7">
      <t>ショウレイ</t>
    </rPh>
    <rPh sb="7" eb="8">
      <t>ダイ</t>
    </rPh>
    <rPh sb="10" eb="11">
      <t>ジョウ</t>
    </rPh>
    <rPh sb="12" eb="14">
      <t>キテイ</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44" eb="45">
      <t>モ</t>
    </rPh>
    <rPh sb="48" eb="50">
      <t>ホイク</t>
    </rPh>
    <rPh sb="50" eb="51">
      <t>シ</t>
    </rPh>
    <rPh sb="51" eb="52">
      <t>マタ</t>
    </rPh>
    <rPh sb="64" eb="66">
      <t>ショクイン</t>
    </rPh>
    <rPh sb="67" eb="69">
      <t>チョクセツ</t>
    </rPh>
    <rPh sb="69" eb="71">
      <t>シエン</t>
    </rPh>
    <rPh sb="71" eb="73">
      <t>ギョウム</t>
    </rPh>
    <rPh sb="74" eb="76">
      <t>ジュウジ</t>
    </rPh>
    <rPh sb="78" eb="80">
      <t>ホイク</t>
    </rPh>
    <rPh sb="80" eb="81">
      <t>シ</t>
    </rPh>
    <rPh sb="81" eb="82">
      <t>マタ</t>
    </rPh>
    <rPh sb="83" eb="85">
      <t>シドウ</t>
    </rPh>
    <rPh sb="85" eb="86">
      <t>イン</t>
    </rPh>
    <rPh sb="92" eb="93">
      <t>カギ</t>
    </rPh>
    <rPh sb="103" eb="105">
      <t>ジドウ</t>
    </rPh>
    <rPh sb="105" eb="108">
      <t>シドウイン</t>
    </rPh>
    <rPh sb="108" eb="109">
      <t>トウ</t>
    </rPh>
    <rPh sb="118" eb="120">
      <t>ハイチ</t>
    </rPh>
    <rPh sb="125" eb="128">
      <t>ジュウギョウシャ</t>
    </rPh>
    <phoneticPr fontId="2"/>
  </si>
  <si>
    <t>　ただし、定員11人以下の場合は、過去3月間の利用者の延べ数が、利用定員に3を加えて得た数に開所日数を乗じて得た数を超える場合に減算を行う。</t>
    <rPh sb="5" eb="7">
      <t>テイイン</t>
    </rPh>
    <rPh sb="9" eb="10">
      <t>ニン</t>
    </rPh>
    <rPh sb="10" eb="12">
      <t>イカ</t>
    </rPh>
    <rPh sb="13" eb="15">
      <t>バアイ</t>
    </rPh>
    <rPh sb="17" eb="19">
      <t>カコ</t>
    </rPh>
    <rPh sb="20" eb="21">
      <t>ガツ</t>
    </rPh>
    <rPh sb="21" eb="22">
      <t>カン</t>
    </rPh>
    <rPh sb="23" eb="26">
      <t>リヨウシャ</t>
    </rPh>
    <rPh sb="27" eb="28">
      <t>ノ</t>
    </rPh>
    <rPh sb="29" eb="30">
      <t>スウ</t>
    </rPh>
    <rPh sb="32" eb="34">
      <t>リヨウ</t>
    </rPh>
    <rPh sb="34" eb="36">
      <t>テイイン</t>
    </rPh>
    <rPh sb="39" eb="40">
      <t>クワ</t>
    </rPh>
    <rPh sb="42" eb="43">
      <t>エ</t>
    </rPh>
    <rPh sb="44" eb="45">
      <t>カズ</t>
    </rPh>
    <rPh sb="46" eb="48">
      <t>カイショ</t>
    </rPh>
    <rPh sb="48" eb="50">
      <t>ニッスウ</t>
    </rPh>
    <rPh sb="51" eb="52">
      <t>ジョウ</t>
    </rPh>
    <rPh sb="54" eb="55">
      <t>エ</t>
    </rPh>
    <rPh sb="56" eb="57">
      <t>カズ</t>
    </rPh>
    <rPh sb="58" eb="59">
      <t>コ</t>
    </rPh>
    <rPh sb="61" eb="63">
      <t>バアイ</t>
    </rPh>
    <rPh sb="64" eb="66">
      <t>ゲンサン</t>
    </rPh>
    <rPh sb="67" eb="68">
      <t>オコナ</t>
    </rPh>
    <phoneticPr fontId="2"/>
  </si>
  <si>
    <t>○</t>
    <phoneticPr fontId="2"/>
  </si>
  <si>
    <t>入所報酬告示別表第1の1注5の2</t>
    <rPh sb="0" eb="2">
      <t>ニュウショ</t>
    </rPh>
    <rPh sb="2" eb="4">
      <t>ホウシュウ</t>
    </rPh>
    <rPh sb="4" eb="6">
      <t>コクジ</t>
    </rPh>
    <rPh sb="6" eb="8">
      <t>ベッピョウ</t>
    </rPh>
    <rPh sb="8" eb="9">
      <t>ダイ</t>
    </rPh>
    <rPh sb="12" eb="13">
      <t>チュウ</t>
    </rPh>
    <phoneticPr fontId="2"/>
  </si>
  <si>
    <t>　重度障害児支援加算を算定している知的障害児入所施設において、別に平成24年厚生労働省告示第269号「厚生労働大臣が定める施設基準」13の2に適合する（強度行動障害支援者養成研修（実践研修）課程修了者を1人以上配置し、支援計画シート等を作成している）として届出している施設において、頻繁なてんかん様発作等を有し、監護を必要とする知的障害児に対し、強度行動障害支援者養成研修（基礎研修）課程を修了した従業者による支援を行っている場合は、さらに1日につき加算単位を算定できる。</t>
    <rPh sb="1" eb="3">
      <t>ジュウド</t>
    </rPh>
    <rPh sb="3" eb="5">
      <t>ショウガイ</t>
    </rPh>
    <rPh sb="5" eb="6">
      <t>ジ</t>
    </rPh>
    <rPh sb="6" eb="8">
      <t>シエン</t>
    </rPh>
    <rPh sb="8" eb="10">
      <t>カサン</t>
    </rPh>
    <rPh sb="11" eb="13">
      <t>サンテイ</t>
    </rPh>
    <rPh sb="17" eb="19">
      <t>チテキ</t>
    </rPh>
    <rPh sb="19" eb="21">
      <t>ショウガイ</t>
    </rPh>
    <rPh sb="21" eb="22">
      <t>ジ</t>
    </rPh>
    <rPh sb="22" eb="24">
      <t>ニュウショ</t>
    </rPh>
    <rPh sb="24" eb="26">
      <t>シセツ</t>
    </rPh>
    <rPh sb="31" eb="32">
      <t>ベツ</t>
    </rPh>
    <rPh sb="71" eb="73">
      <t>テキゴウ</t>
    </rPh>
    <rPh sb="76" eb="78">
      <t>キョウド</t>
    </rPh>
    <rPh sb="78" eb="80">
      <t>コウドウ</t>
    </rPh>
    <rPh sb="80" eb="82">
      <t>ショウガイ</t>
    </rPh>
    <rPh sb="82" eb="84">
      <t>シエン</t>
    </rPh>
    <rPh sb="84" eb="85">
      <t>シャ</t>
    </rPh>
    <rPh sb="85" eb="87">
      <t>ヨウセイ</t>
    </rPh>
    <rPh sb="87" eb="89">
      <t>ケンシュウ</t>
    </rPh>
    <rPh sb="90" eb="92">
      <t>ジッセン</t>
    </rPh>
    <rPh sb="92" eb="94">
      <t>ケンシュウ</t>
    </rPh>
    <rPh sb="95" eb="97">
      <t>カテイ</t>
    </rPh>
    <rPh sb="97" eb="99">
      <t>シュウリョウ</t>
    </rPh>
    <rPh sb="99" eb="100">
      <t>シャ</t>
    </rPh>
    <rPh sb="102" eb="103">
      <t>ニン</t>
    </rPh>
    <rPh sb="103" eb="105">
      <t>イジョウ</t>
    </rPh>
    <rPh sb="105" eb="107">
      <t>ハイチ</t>
    </rPh>
    <rPh sb="109" eb="111">
      <t>シエン</t>
    </rPh>
    <rPh sb="111" eb="113">
      <t>ケイカク</t>
    </rPh>
    <rPh sb="116" eb="117">
      <t>トウ</t>
    </rPh>
    <rPh sb="118" eb="120">
      <t>サクセイ</t>
    </rPh>
    <rPh sb="128" eb="130">
      <t>トドケデ</t>
    </rPh>
    <rPh sb="134" eb="136">
      <t>シセツ</t>
    </rPh>
    <rPh sb="141" eb="143">
      <t>ヒンパン</t>
    </rPh>
    <rPh sb="148" eb="149">
      <t>ヨウ</t>
    </rPh>
    <rPh sb="149" eb="151">
      <t>ホッサ</t>
    </rPh>
    <rPh sb="151" eb="152">
      <t>トウ</t>
    </rPh>
    <rPh sb="153" eb="154">
      <t>ユウ</t>
    </rPh>
    <rPh sb="156" eb="158">
      <t>カンゴ</t>
    </rPh>
    <rPh sb="159" eb="161">
      <t>ヒツヨウ</t>
    </rPh>
    <rPh sb="164" eb="166">
      <t>チテキ</t>
    </rPh>
    <rPh sb="166" eb="168">
      <t>ショウガイ</t>
    </rPh>
    <rPh sb="168" eb="169">
      <t>ジ</t>
    </rPh>
    <rPh sb="170" eb="171">
      <t>タイ</t>
    </rPh>
    <rPh sb="173" eb="175">
      <t>キョウド</t>
    </rPh>
    <rPh sb="175" eb="177">
      <t>コウドウ</t>
    </rPh>
    <rPh sb="177" eb="179">
      <t>ショウガイ</t>
    </rPh>
    <rPh sb="179" eb="181">
      <t>シエン</t>
    </rPh>
    <rPh sb="181" eb="182">
      <t>シャ</t>
    </rPh>
    <rPh sb="182" eb="184">
      <t>ヨウセイ</t>
    </rPh>
    <rPh sb="184" eb="186">
      <t>ケンシュウ</t>
    </rPh>
    <rPh sb="187" eb="189">
      <t>キソ</t>
    </rPh>
    <rPh sb="189" eb="191">
      <t>ケンシュウ</t>
    </rPh>
    <rPh sb="192" eb="194">
      <t>カテイ</t>
    </rPh>
    <rPh sb="195" eb="197">
      <t>シュウリョウ</t>
    </rPh>
    <rPh sb="199" eb="202">
      <t>ジュウギョウシャ</t>
    </rPh>
    <rPh sb="205" eb="207">
      <t>シエン</t>
    </rPh>
    <rPh sb="208" eb="209">
      <t>オコナ</t>
    </rPh>
    <rPh sb="213" eb="215">
      <t>バアイ</t>
    </rPh>
    <rPh sb="221" eb="222">
      <t>ニチ</t>
    </rPh>
    <rPh sb="225" eb="227">
      <t>カサン</t>
    </rPh>
    <rPh sb="227" eb="229">
      <t>タンイ</t>
    </rPh>
    <rPh sb="230" eb="232">
      <t>サンテイ</t>
    </rPh>
    <phoneticPr fontId="2"/>
  </si>
  <si>
    <t>(3)</t>
    <phoneticPr fontId="13"/>
  </si>
  <si>
    <t>　福祉専門職員配置等加算(Ⅲ)</t>
    <rPh sb="1" eb="3">
      <t>フクシ</t>
    </rPh>
    <rPh sb="3" eb="5">
      <t>センモン</t>
    </rPh>
    <rPh sb="5" eb="7">
      <t>ショクイン</t>
    </rPh>
    <rPh sb="7" eb="9">
      <t>ハイチ</t>
    </rPh>
    <rPh sb="9" eb="10">
      <t>トウ</t>
    </rPh>
    <rPh sb="10" eb="12">
      <t>カサン</t>
    </rPh>
    <phoneticPr fontId="13"/>
  </si>
  <si>
    <t>　重度障害児支援加算を算定している医療型障害児入所施設において、別に平成24年厚生労働省告示第269号「厚生労働大臣が定める施設基準」18の2に適合する（強度行動障害支援者養成研修（実践研修）課程修了者を1人以上配置し、支援計画シート等を作成している）として届出している施設において、頻繁なてんかん様発作等を有し、監護を必要とする知的障害児又は自閉症児に対し、強度行動障害支援者養成研修（基礎研修）課程を修了した従業者による支援を行っている場合は、さらに1日につき加算単位を算定できる。</t>
    <rPh sb="1" eb="3">
      <t>ジュウド</t>
    </rPh>
    <rPh sb="3" eb="5">
      <t>ショウガイ</t>
    </rPh>
    <rPh sb="5" eb="6">
      <t>ジ</t>
    </rPh>
    <rPh sb="6" eb="8">
      <t>シエン</t>
    </rPh>
    <rPh sb="8" eb="10">
      <t>カサン</t>
    </rPh>
    <rPh sb="11" eb="13">
      <t>サンテイ</t>
    </rPh>
    <rPh sb="17" eb="19">
      <t>イリョウ</t>
    </rPh>
    <rPh sb="19" eb="20">
      <t>カタ</t>
    </rPh>
    <rPh sb="20" eb="22">
      <t>ショウガイ</t>
    </rPh>
    <rPh sb="22" eb="23">
      <t>ジ</t>
    </rPh>
    <rPh sb="23" eb="25">
      <t>ニュウショ</t>
    </rPh>
    <rPh sb="25" eb="27">
      <t>シセツ</t>
    </rPh>
    <rPh sb="32" eb="33">
      <t>ベツ</t>
    </rPh>
    <rPh sb="72" eb="74">
      <t>テキゴウ</t>
    </rPh>
    <rPh sb="77" eb="79">
      <t>キョウド</t>
    </rPh>
    <rPh sb="79" eb="81">
      <t>コウドウ</t>
    </rPh>
    <rPh sb="81" eb="83">
      <t>ショウガイ</t>
    </rPh>
    <rPh sb="83" eb="85">
      <t>シエン</t>
    </rPh>
    <rPh sb="85" eb="86">
      <t>シャ</t>
    </rPh>
    <rPh sb="86" eb="88">
      <t>ヨウセイ</t>
    </rPh>
    <rPh sb="88" eb="90">
      <t>ケンシュウ</t>
    </rPh>
    <rPh sb="91" eb="93">
      <t>ジッセン</t>
    </rPh>
    <rPh sb="93" eb="95">
      <t>ケンシュウ</t>
    </rPh>
    <rPh sb="96" eb="98">
      <t>カテイ</t>
    </rPh>
    <rPh sb="98" eb="100">
      <t>シュウリョウ</t>
    </rPh>
    <rPh sb="100" eb="101">
      <t>シャ</t>
    </rPh>
    <rPh sb="103" eb="104">
      <t>ニン</t>
    </rPh>
    <rPh sb="104" eb="106">
      <t>イジョウ</t>
    </rPh>
    <rPh sb="106" eb="108">
      <t>ハイチ</t>
    </rPh>
    <rPh sb="110" eb="112">
      <t>シエン</t>
    </rPh>
    <rPh sb="112" eb="114">
      <t>ケイカク</t>
    </rPh>
    <rPh sb="117" eb="118">
      <t>トウ</t>
    </rPh>
    <rPh sb="119" eb="121">
      <t>サクセイ</t>
    </rPh>
    <rPh sb="129" eb="131">
      <t>トドケデ</t>
    </rPh>
    <rPh sb="135" eb="137">
      <t>シセツ</t>
    </rPh>
    <rPh sb="142" eb="144">
      <t>ヒンパン</t>
    </rPh>
    <rPh sb="149" eb="150">
      <t>ヨウ</t>
    </rPh>
    <rPh sb="150" eb="152">
      <t>ホッサ</t>
    </rPh>
    <rPh sb="152" eb="153">
      <t>トウ</t>
    </rPh>
    <rPh sb="154" eb="155">
      <t>ユウ</t>
    </rPh>
    <rPh sb="157" eb="159">
      <t>カンゴ</t>
    </rPh>
    <rPh sb="160" eb="162">
      <t>ヒツヨウ</t>
    </rPh>
    <rPh sb="165" eb="167">
      <t>チテキ</t>
    </rPh>
    <rPh sb="167" eb="169">
      <t>ショウガイ</t>
    </rPh>
    <rPh sb="169" eb="170">
      <t>ジ</t>
    </rPh>
    <rPh sb="170" eb="171">
      <t>マタ</t>
    </rPh>
    <rPh sb="172" eb="175">
      <t>ジヘイショウ</t>
    </rPh>
    <rPh sb="175" eb="176">
      <t>ジ</t>
    </rPh>
    <rPh sb="177" eb="178">
      <t>タイ</t>
    </rPh>
    <rPh sb="180" eb="182">
      <t>キョウド</t>
    </rPh>
    <rPh sb="182" eb="184">
      <t>コウドウ</t>
    </rPh>
    <rPh sb="184" eb="186">
      <t>ショウガイ</t>
    </rPh>
    <rPh sb="186" eb="188">
      <t>シエン</t>
    </rPh>
    <rPh sb="188" eb="189">
      <t>シャ</t>
    </rPh>
    <rPh sb="189" eb="191">
      <t>ヨウセイ</t>
    </rPh>
    <rPh sb="191" eb="193">
      <t>ケンシュウ</t>
    </rPh>
    <rPh sb="194" eb="196">
      <t>キソ</t>
    </rPh>
    <rPh sb="196" eb="198">
      <t>ケンシュウ</t>
    </rPh>
    <rPh sb="199" eb="201">
      <t>カテイ</t>
    </rPh>
    <rPh sb="202" eb="204">
      <t>シュウリョウ</t>
    </rPh>
    <rPh sb="206" eb="209">
      <t>ジュウギョウシャ</t>
    </rPh>
    <rPh sb="212" eb="214">
      <t>シエン</t>
    </rPh>
    <rPh sb="215" eb="216">
      <t>オコナ</t>
    </rPh>
    <rPh sb="220" eb="222">
      <t>バアイ</t>
    </rPh>
    <rPh sb="228" eb="229">
      <t>ニチ</t>
    </rPh>
    <rPh sb="232" eb="234">
      <t>カサン</t>
    </rPh>
    <rPh sb="234" eb="236">
      <t>タンイ</t>
    </rPh>
    <rPh sb="237" eb="239">
      <t>サンテイ</t>
    </rPh>
    <phoneticPr fontId="2"/>
  </si>
  <si>
    <t>入所報酬告示別表第2の1注4の2</t>
    <rPh sb="0" eb="2">
      <t>ニュウショ</t>
    </rPh>
    <rPh sb="2" eb="4">
      <t>ホウシュウ</t>
    </rPh>
    <rPh sb="4" eb="6">
      <t>コクジ</t>
    </rPh>
    <rPh sb="6" eb="8">
      <t>ベッピョウ</t>
    </rPh>
    <rPh sb="8" eb="9">
      <t>ダイ</t>
    </rPh>
    <rPh sb="12" eb="13">
      <t>チュウ</t>
    </rPh>
    <phoneticPr fontId="2"/>
  </si>
  <si>
    <t>(8)</t>
    <phoneticPr fontId="13"/>
  </si>
  <si>
    <t>入所報酬告示別表第2の1注7</t>
    <rPh sb="0" eb="2">
      <t>ニュウショ</t>
    </rPh>
    <rPh sb="2" eb="4">
      <t>ホウシュウ</t>
    </rPh>
    <rPh sb="4" eb="6">
      <t>コクジ</t>
    </rPh>
    <rPh sb="6" eb="8">
      <t>ベッピョウ</t>
    </rPh>
    <rPh sb="8" eb="9">
      <t>ダイ</t>
    </rPh>
    <rPh sb="12" eb="13">
      <t>チュウ</t>
    </rPh>
    <phoneticPr fontId="2"/>
  </si>
  <si>
    <t>　平成24年厚生労働省告示第269号「厚生労働大臣が定める施設基準」18の3に適合する、専ら当該施設の職務に従事する心理担当職員を1名以上配置する施設において支援を行った場合に、1日につき算定できる。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9" eb="41">
      <t>テキゴウ</t>
    </rPh>
    <rPh sb="44" eb="45">
      <t>モッパ</t>
    </rPh>
    <rPh sb="46" eb="48">
      <t>トウガイ</t>
    </rPh>
    <rPh sb="48" eb="50">
      <t>シセツ</t>
    </rPh>
    <rPh sb="51" eb="53">
      <t>ショクム</t>
    </rPh>
    <rPh sb="54" eb="56">
      <t>ジュウジ</t>
    </rPh>
    <rPh sb="58" eb="60">
      <t>シンリ</t>
    </rPh>
    <rPh sb="60" eb="62">
      <t>タントウ</t>
    </rPh>
    <rPh sb="62" eb="64">
      <t>ショクイン</t>
    </rPh>
    <rPh sb="66" eb="69">
      <t>メイイジョウ</t>
    </rPh>
    <rPh sb="69" eb="71">
      <t>ハイチ</t>
    </rPh>
    <rPh sb="73" eb="75">
      <t>シセツ</t>
    </rPh>
    <rPh sb="79" eb="81">
      <t>シエン</t>
    </rPh>
    <rPh sb="82" eb="83">
      <t>オコナ</t>
    </rPh>
    <rPh sb="85" eb="87">
      <t>バアイ</t>
    </rPh>
    <rPh sb="90" eb="91">
      <t>ニチ</t>
    </rPh>
    <rPh sb="94" eb="96">
      <t>サンテイ</t>
    </rPh>
    <phoneticPr fontId="2"/>
  </si>
  <si>
    <t>　また、5時間以上開所しているが、利用者の事情等によりサービス提供時間が4時間未満となった場合は、4時間以上6時間未満の場合の割合を乗ずること。</t>
    <rPh sb="5" eb="7">
      <t>ジカン</t>
    </rPh>
    <rPh sb="7" eb="9">
      <t>イジョウ</t>
    </rPh>
    <rPh sb="9" eb="11">
      <t>カイショ</t>
    </rPh>
    <rPh sb="17" eb="20">
      <t>リヨウシャ</t>
    </rPh>
    <rPh sb="21" eb="24">
      <t>ジジョウトウ</t>
    </rPh>
    <rPh sb="31" eb="33">
      <t>テイキョウ</t>
    </rPh>
    <rPh sb="33" eb="35">
      <t>ジカン</t>
    </rPh>
    <rPh sb="37" eb="39">
      <t>ジカン</t>
    </rPh>
    <rPh sb="39" eb="41">
      <t>ミマン</t>
    </rPh>
    <rPh sb="45" eb="47">
      <t>バアイ</t>
    </rPh>
    <rPh sb="50" eb="54">
      <t>ジカンイジョウ</t>
    </rPh>
    <rPh sb="55" eb="57">
      <t>ジカン</t>
    </rPh>
    <rPh sb="57" eb="59">
      <t>ミマン</t>
    </rPh>
    <rPh sb="60" eb="62">
      <t>バアイ</t>
    </rPh>
    <rPh sb="63" eb="65">
      <t>ワリアイ</t>
    </rPh>
    <rPh sb="66" eb="67">
      <t>ジョウ</t>
    </rPh>
    <phoneticPr fontId="2"/>
  </si>
  <si>
    <t>○</t>
    <phoneticPr fontId="2"/>
  </si>
  <si>
    <t>　児童発達支援センターの従業者（栄養士及び調理員を除く。）が、児童発達支援計画に基づき、あらかじめ給付決定保護者の同意を得て、障害児及びその家族等に対する相談援助を行った場合に、1月につき1回を限度として算定できる。</t>
    <rPh sb="1" eb="3">
      <t>ジドウ</t>
    </rPh>
    <rPh sb="3" eb="5">
      <t>ハッタツ</t>
    </rPh>
    <rPh sb="5" eb="7">
      <t>シエン</t>
    </rPh>
    <rPh sb="12" eb="15">
      <t>ジュウギョウシャ</t>
    </rPh>
    <rPh sb="16" eb="19">
      <t>エイヨウシ</t>
    </rPh>
    <rPh sb="19" eb="20">
      <t>オヨ</t>
    </rPh>
    <rPh sb="21" eb="24">
      <t>チョウリイン</t>
    </rPh>
    <rPh sb="25" eb="26">
      <t>ノゾ</t>
    </rPh>
    <rPh sb="31" eb="33">
      <t>ジドウ</t>
    </rPh>
    <rPh sb="33" eb="35">
      <t>ハッタツ</t>
    </rPh>
    <rPh sb="35" eb="37">
      <t>シエン</t>
    </rPh>
    <rPh sb="37" eb="39">
      <t>ケイカク</t>
    </rPh>
    <rPh sb="40" eb="41">
      <t>モト</t>
    </rPh>
    <rPh sb="49" eb="51">
      <t>キュウフ</t>
    </rPh>
    <rPh sb="51" eb="53">
      <t>ケッテイ</t>
    </rPh>
    <rPh sb="53" eb="56">
      <t>ホゴシャ</t>
    </rPh>
    <rPh sb="57" eb="59">
      <t>ドウイ</t>
    </rPh>
    <rPh sb="60" eb="61">
      <t>エ</t>
    </rPh>
    <rPh sb="63" eb="65">
      <t>ショウガイ</t>
    </rPh>
    <rPh sb="65" eb="66">
      <t>ジ</t>
    </rPh>
    <rPh sb="66" eb="67">
      <t>オヨ</t>
    </rPh>
    <rPh sb="70" eb="72">
      <t>カゾク</t>
    </rPh>
    <rPh sb="72" eb="73">
      <t>トウ</t>
    </rPh>
    <rPh sb="74" eb="75">
      <t>タイ</t>
    </rPh>
    <rPh sb="77" eb="79">
      <t>ソウダン</t>
    </rPh>
    <rPh sb="79" eb="81">
      <t>エンジョ</t>
    </rPh>
    <rPh sb="82" eb="83">
      <t>オコナ</t>
    </rPh>
    <rPh sb="85" eb="87">
      <t>バアイ</t>
    </rPh>
    <rPh sb="90" eb="91">
      <t>ガツ</t>
    </rPh>
    <rPh sb="95" eb="96">
      <t>カイ</t>
    </rPh>
    <rPh sb="97" eb="99">
      <t>ゲンド</t>
    </rPh>
    <rPh sb="102" eb="104">
      <t>サンテイ</t>
    </rPh>
    <phoneticPr fontId="2"/>
  </si>
  <si>
    <t>　ただし、同一日に当自主点検項目(7)の家庭連携加算又は(9)の訪問支援特別加算を算定している場合は、算定できない。</t>
    <rPh sb="5" eb="7">
      <t>ドウイツ</t>
    </rPh>
    <rPh sb="7" eb="8">
      <t>ビ</t>
    </rPh>
    <rPh sb="9" eb="10">
      <t>トウ</t>
    </rPh>
    <rPh sb="10" eb="12">
      <t>ジシュ</t>
    </rPh>
    <rPh sb="12" eb="14">
      <t>テンケン</t>
    </rPh>
    <rPh sb="14" eb="16">
      <t>コウモク</t>
    </rPh>
    <rPh sb="20" eb="22">
      <t>カテイ</t>
    </rPh>
    <rPh sb="22" eb="24">
      <t>レンケイ</t>
    </rPh>
    <rPh sb="24" eb="26">
      <t>カサン</t>
    </rPh>
    <rPh sb="26" eb="27">
      <t>マタ</t>
    </rPh>
    <rPh sb="32" eb="34">
      <t>ホウモン</t>
    </rPh>
    <rPh sb="34" eb="36">
      <t>シエン</t>
    </rPh>
    <rPh sb="36" eb="38">
      <t>トクベツ</t>
    </rPh>
    <rPh sb="38" eb="40">
      <t>カサン</t>
    </rPh>
    <rPh sb="41" eb="43">
      <t>サンテイ</t>
    </rPh>
    <rPh sb="47" eb="49">
      <t>バアイ</t>
    </rPh>
    <rPh sb="51" eb="53">
      <t>サンテイ</t>
    </rPh>
    <phoneticPr fontId="2"/>
  </si>
  <si>
    <t>通所報酬告示別表第1の2の2</t>
    <rPh sb="0" eb="2">
      <t>ツウショ</t>
    </rPh>
    <rPh sb="2" eb="4">
      <t>ホウシュウ</t>
    </rPh>
    <rPh sb="4" eb="6">
      <t>コクジ</t>
    </rPh>
    <rPh sb="6" eb="8">
      <t>ベッピョウ</t>
    </rPh>
    <rPh sb="8" eb="9">
      <t>ダイ</t>
    </rPh>
    <phoneticPr fontId="2"/>
  </si>
  <si>
    <t>【重症心身障害児に対する支援を除く】</t>
    <rPh sb="1" eb="3">
      <t>ジュウショウ</t>
    </rPh>
    <rPh sb="3" eb="5">
      <t>シンシン</t>
    </rPh>
    <rPh sb="5" eb="8">
      <t>ショウガイジ</t>
    </rPh>
    <rPh sb="9" eb="10">
      <t>タイ</t>
    </rPh>
    <rPh sb="12" eb="14">
      <t>シエン</t>
    </rPh>
    <rPh sb="15" eb="16">
      <t>ノゾ</t>
    </rPh>
    <phoneticPr fontId="2"/>
  </si>
  <si>
    <t>【重症心身障害児に対する支援に限る】</t>
    <rPh sb="1" eb="3">
      <t>ジュウショウ</t>
    </rPh>
    <rPh sb="3" eb="5">
      <t>シンシン</t>
    </rPh>
    <rPh sb="5" eb="8">
      <t>ショウガイジ</t>
    </rPh>
    <rPh sb="9" eb="10">
      <t>タイ</t>
    </rPh>
    <rPh sb="12" eb="14">
      <t>シエン</t>
    </rPh>
    <rPh sb="15" eb="16">
      <t>カギ</t>
    </rPh>
    <phoneticPr fontId="2"/>
  </si>
  <si>
    <t>○</t>
    <phoneticPr fontId="2"/>
  </si>
  <si>
    <r>
      <t>　</t>
    </r>
    <r>
      <rPr>
        <sz val="9"/>
        <rFont val="ＭＳ ゴシック"/>
        <family val="3"/>
        <charset val="128"/>
      </rPr>
      <t>児童発達支援センターにおける送迎に係る経費については基本報酬の中で評価しているため、児童発達支援や放課後等デイサービス等では算定できる送迎加算については、対象とならない。</t>
    </r>
    <rPh sb="1" eb="3">
      <t>ジドウ</t>
    </rPh>
    <rPh sb="3" eb="5">
      <t>ハッタツ</t>
    </rPh>
    <rPh sb="5" eb="7">
      <t>シエン</t>
    </rPh>
    <rPh sb="15" eb="17">
      <t>ソウゲイ</t>
    </rPh>
    <rPh sb="18" eb="19">
      <t>カカ</t>
    </rPh>
    <rPh sb="20" eb="22">
      <t>ケイヒ</t>
    </rPh>
    <rPh sb="27" eb="29">
      <t>キホン</t>
    </rPh>
    <rPh sb="29" eb="31">
      <t>ホウシュウ</t>
    </rPh>
    <rPh sb="32" eb="33">
      <t>ナカ</t>
    </rPh>
    <rPh sb="34" eb="36">
      <t>ヒョウカ</t>
    </rPh>
    <rPh sb="43" eb="45">
      <t>ジドウ</t>
    </rPh>
    <rPh sb="45" eb="47">
      <t>ハッタツ</t>
    </rPh>
    <rPh sb="47" eb="49">
      <t>シエン</t>
    </rPh>
    <rPh sb="50" eb="53">
      <t>ホウカゴ</t>
    </rPh>
    <rPh sb="53" eb="54">
      <t>トウ</t>
    </rPh>
    <rPh sb="60" eb="61">
      <t>トウ</t>
    </rPh>
    <rPh sb="63" eb="65">
      <t>サンテイ</t>
    </rPh>
    <rPh sb="68" eb="70">
      <t>ソウゲイ</t>
    </rPh>
    <rPh sb="70" eb="72">
      <t>カサン</t>
    </rPh>
    <rPh sb="78" eb="80">
      <t>タイショウ</t>
    </rPh>
    <phoneticPr fontId="2"/>
  </si>
  <si>
    <t>　児童発達支援センターにおける送迎に係る経費については基本報酬の中で評価しているため、重症心身障害児に係る送迎加算は、送迎に当たり運転手に加えて通所基準省令の規定により置くべき直接支援業務に従事する職員を1人以上配置する場合に、片道につき算定できる。</t>
    <rPh sb="43" eb="45">
      <t>ジュウショウ</t>
    </rPh>
    <rPh sb="45" eb="47">
      <t>シンシン</t>
    </rPh>
    <rPh sb="47" eb="50">
      <t>ショウガイジ</t>
    </rPh>
    <rPh sb="51" eb="52">
      <t>カカ</t>
    </rPh>
    <rPh sb="53" eb="55">
      <t>ソウゲイ</t>
    </rPh>
    <rPh sb="55" eb="57">
      <t>カサン</t>
    </rPh>
    <rPh sb="59" eb="61">
      <t>ソウゲイ</t>
    </rPh>
    <rPh sb="62" eb="63">
      <t>ア</t>
    </rPh>
    <rPh sb="65" eb="68">
      <t>ウンテンシュ</t>
    </rPh>
    <rPh sb="69" eb="70">
      <t>クワ</t>
    </rPh>
    <rPh sb="72" eb="74">
      <t>ツウショ</t>
    </rPh>
    <rPh sb="74" eb="76">
      <t>キジュン</t>
    </rPh>
    <rPh sb="76" eb="78">
      <t>ショウレイ</t>
    </rPh>
    <rPh sb="79" eb="81">
      <t>キテイ</t>
    </rPh>
    <rPh sb="84" eb="85">
      <t>オ</t>
    </rPh>
    <rPh sb="88" eb="90">
      <t>チョクセツ</t>
    </rPh>
    <rPh sb="90" eb="92">
      <t>シエン</t>
    </rPh>
    <rPh sb="92" eb="94">
      <t>ギョウム</t>
    </rPh>
    <rPh sb="95" eb="97">
      <t>ジュウジ</t>
    </rPh>
    <rPh sb="99" eb="100">
      <t>ショク</t>
    </rPh>
    <rPh sb="100" eb="101">
      <t>イン</t>
    </rPh>
    <rPh sb="103" eb="104">
      <t>ニン</t>
    </rPh>
    <rPh sb="104" eb="106">
      <t>イジョウ</t>
    </rPh>
    <rPh sb="106" eb="108">
      <t>ハイチ</t>
    </rPh>
    <rPh sb="110" eb="112">
      <t>バアイ</t>
    </rPh>
    <rPh sb="114" eb="116">
      <t>カタミチ</t>
    </rPh>
    <rPh sb="119" eb="121">
      <t>サンテイ</t>
    </rPh>
    <phoneticPr fontId="2"/>
  </si>
  <si>
    <t>○</t>
    <phoneticPr fontId="2"/>
  </si>
  <si>
    <t>　児童発達支援センターと居宅までの送迎のほか、利用者の利便性を考慮し、適切な方法で児童発達支援センターの最寄駅や集合場所まで行ったものについても加算を算定して差し支えないものであるが、事前に通所給付決定保護者の同意の上、特定の場所を定めておく必要がある。</t>
    <rPh sb="12" eb="14">
      <t>キョタク</t>
    </rPh>
    <rPh sb="17" eb="19">
      <t>ソウゲイ</t>
    </rPh>
    <rPh sb="23" eb="26">
      <t>リヨウシャ</t>
    </rPh>
    <rPh sb="27" eb="30">
      <t>リベンセイ</t>
    </rPh>
    <rPh sb="31" eb="33">
      <t>コウリョ</t>
    </rPh>
    <rPh sb="35" eb="37">
      <t>テキセツ</t>
    </rPh>
    <rPh sb="38" eb="40">
      <t>ホウホウ</t>
    </rPh>
    <rPh sb="52" eb="54">
      <t>モヨ</t>
    </rPh>
    <rPh sb="54" eb="55">
      <t>エキ</t>
    </rPh>
    <rPh sb="56" eb="58">
      <t>シュウゴウ</t>
    </rPh>
    <rPh sb="58" eb="60">
      <t>バショ</t>
    </rPh>
    <rPh sb="62" eb="63">
      <t>イ</t>
    </rPh>
    <rPh sb="72" eb="74">
      <t>カサン</t>
    </rPh>
    <rPh sb="75" eb="77">
      <t>サンテイ</t>
    </rPh>
    <rPh sb="79" eb="80">
      <t>サ</t>
    </rPh>
    <rPh sb="81" eb="82">
      <t>ツカ</t>
    </rPh>
    <rPh sb="92" eb="94">
      <t>ジゼン</t>
    </rPh>
    <rPh sb="95" eb="97">
      <t>ツウショ</t>
    </rPh>
    <rPh sb="97" eb="99">
      <t>キュウフ</t>
    </rPh>
    <rPh sb="99" eb="101">
      <t>ケッテイ</t>
    </rPh>
    <rPh sb="101" eb="104">
      <t>ホゴシャ</t>
    </rPh>
    <rPh sb="105" eb="107">
      <t>ドウイ</t>
    </rPh>
    <rPh sb="108" eb="109">
      <t>ウエ</t>
    </rPh>
    <rPh sb="110" eb="112">
      <t>トクテイ</t>
    </rPh>
    <rPh sb="113" eb="115">
      <t>バショ</t>
    </rPh>
    <rPh sb="116" eb="117">
      <t>サダ</t>
    </rPh>
    <rPh sb="121" eb="123">
      <t>ヒツヨウ</t>
    </rPh>
    <phoneticPr fontId="2"/>
  </si>
  <si>
    <t>○</t>
    <phoneticPr fontId="2"/>
  </si>
  <si>
    <t>　保育所等の子育て支援に係る一般施策での受入先が不足している等の延長した支援が必要なやむを得ない理由があり、かつ、原則として当該理由が障害児支援利用計画に記載されていること。</t>
    <rPh sb="1" eb="3">
      <t>ホイク</t>
    </rPh>
    <rPh sb="3" eb="4">
      <t>ショ</t>
    </rPh>
    <rPh sb="4" eb="5">
      <t>トウ</t>
    </rPh>
    <rPh sb="6" eb="8">
      <t>コソダ</t>
    </rPh>
    <rPh sb="9" eb="11">
      <t>シエン</t>
    </rPh>
    <rPh sb="12" eb="13">
      <t>カカ</t>
    </rPh>
    <rPh sb="14" eb="16">
      <t>イッパン</t>
    </rPh>
    <rPh sb="16" eb="17">
      <t>セ</t>
    </rPh>
    <rPh sb="17" eb="18">
      <t>サク</t>
    </rPh>
    <rPh sb="20" eb="22">
      <t>ウケイレ</t>
    </rPh>
    <rPh sb="22" eb="23">
      <t>サキ</t>
    </rPh>
    <rPh sb="24" eb="26">
      <t>フソク</t>
    </rPh>
    <rPh sb="30" eb="31">
      <t>トウ</t>
    </rPh>
    <rPh sb="32" eb="34">
      <t>エンチョウ</t>
    </rPh>
    <rPh sb="36" eb="38">
      <t>シエン</t>
    </rPh>
    <rPh sb="39" eb="41">
      <t>ヒツヨウ</t>
    </rPh>
    <rPh sb="45" eb="46">
      <t>エ</t>
    </rPh>
    <rPh sb="48" eb="50">
      <t>リユウ</t>
    </rPh>
    <rPh sb="57" eb="59">
      <t>ゲンソク</t>
    </rPh>
    <rPh sb="62" eb="64">
      <t>トウガイ</t>
    </rPh>
    <rPh sb="64" eb="66">
      <t>リユウ</t>
    </rPh>
    <rPh sb="67" eb="69">
      <t>ショウガイ</t>
    </rPh>
    <rPh sb="69" eb="70">
      <t>ジ</t>
    </rPh>
    <rPh sb="70" eb="72">
      <t>シエン</t>
    </rPh>
    <rPh sb="72" eb="74">
      <t>リヨウ</t>
    </rPh>
    <rPh sb="74" eb="76">
      <t>ケイカク</t>
    </rPh>
    <rPh sb="77" eb="79">
      <t>キサイ</t>
    </rPh>
    <phoneticPr fontId="2"/>
  </si>
  <si>
    <t>通所報酬告示別表第1の12の2</t>
    <rPh sb="0" eb="2">
      <t>ツウショ</t>
    </rPh>
    <rPh sb="2" eb="4">
      <t>ホウシュウ</t>
    </rPh>
    <rPh sb="4" eb="6">
      <t>コクジ</t>
    </rPh>
    <rPh sb="6" eb="8">
      <t>ベッピョウ</t>
    </rPh>
    <rPh sb="8" eb="9">
      <t>ダイ</t>
    </rPh>
    <phoneticPr fontId="2"/>
  </si>
  <si>
    <t>　関係機関連携加算(Ⅰ)</t>
    <rPh sb="1" eb="3">
      <t>カンケイ</t>
    </rPh>
    <rPh sb="3" eb="5">
      <t>キカン</t>
    </rPh>
    <rPh sb="5" eb="7">
      <t>レンケイ</t>
    </rPh>
    <rPh sb="7" eb="9">
      <t>カサン</t>
    </rPh>
    <phoneticPr fontId="13"/>
  </si>
  <si>
    <t>　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算定できる。</t>
    <rPh sb="1" eb="3">
      <t>ショウガイ</t>
    </rPh>
    <rPh sb="3" eb="4">
      <t>ジ</t>
    </rPh>
    <rPh sb="5" eb="6">
      <t>カヨ</t>
    </rPh>
    <rPh sb="7" eb="9">
      <t>ホイク</t>
    </rPh>
    <rPh sb="9" eb="10">
      <t>ショ</t>
    </rPh>
    <rPh sb="12" eb="13">
      <t>タ</t>
    </rPh>
    <rPh sb="13" eb="15">
      <t>カンケイ</t>
    </rPh>
    <rPh sb="15" eb="17">
      <t>キカン</t>
    </rPh>
    <rPh sb="19" eb="21">
      <t>レンケイ</t>
    </rPh>
    <rPh sb="22" eb="23">
      <t>ハカ</t>
    </rPh>
    <rPh sb="32" eb="34">
      <t>ツウショ</t>
    </rPh>
    <rPh sb="34" eb="36">
      <t>キュウフ</t>
    </rPh>
    <rPh sb="36" eb="38">
      <t>ケッテイ</t>
    </rPh>
    <rPh sb="38" eb="41">
      <t>ホゴシャ</t>
    </rPh>
    <rPh sb="42" eb="44">
      <t>ドウイ</t>
    </rPh>
    <rPh sb="45" eb="46">
      <t>エ</t>
    </rPh>
    <rPh sb="48" eb="50">
      <t>トウガイ</t>
    </rPh>
    <rPh sb="50" eb="52">
      <t>ショウガイ</t>
    </rPh>
    <rPh sb="52" eb="53">
      <t>ジ</t>
    </rPh>
    <rPh sb="54" eb="55">
      <t>カカ</t>
    </rPh>
    <rPh sb="56" eb="58">
      <t>ジドウ</t>
    </rPh>
    <rPh sb="58" eb="60">
      <t>ハッタツ</t>
    </rPh>
    <rPh sb="60" eb="62">
      <t>シエン</t>
    </rPh>
    <rPh sb="62" eb="64">
      <t>ケイカク</t>
    </rPh>
    <rPh sb="65" eb="66">
      <t>カン</t>
    </rPh>
    <rPh sb="68" eb="70">
      <t>カイギ</t>
    </rPh>
    <rPh sb="71" eb="73">
      <t>カイサイ</t>
    </rPh>
    <rPh sb="75" eb="77">
      <t>ホイク</t>
    </rPh>
    <rPh sb="77" eb="78">
      <t>ショ</t>
    </rPh>
    <rPh sb="80" eb="81">
      <t>タ</t>
    </rPh>
    <rPh sb="81" eb="83">
      <t>カンケイ</t>
    </rPh>
    <rPh sb="83" eb="85">
      <t>キカン</t>
    </rPh>
    <rPh sb="87" eb="89">
      <t>レンラク</t>
    </rPh>
    <rPh sb="89" eb="91">
      <t>チョウセイ</t>
    </rPh>
    <rPh sb="91" eb="92">
      <t>オヨ</t>
    </rPh>
    <rPh sb="93" eb="95">
      <t>ソウダン</t>
    </rPh>
    <rPh sb="95" eb="97">
      <t>エンジョ</t>
    </rPh>
    <rPh sb="98" eb="99">
      <t>オコナ</t>
    </rPh>
    <rPh sb="101" eb="103">
      <t>バアイ</t>
    </rPh>
    <rPh sb="104" eb="106">
      <t>サンテイ</t>
    </rPh>
    <phoneticPr fontId="2"/>
  </si>
  <si>
    <t>・</t>
    <phoneticPr fontId="2"/>
  </si>
  <si>
    <t>　障害児が日々通う保育所、幼稚園、認定こども園、小学校、特別支援学校、放課後等児童クラブ等の関係機関との日常的な連携体制を構築するとともに、障害児の状態や支援方法の共有を行うことを目的に実施するものであるから、児童発達支援計画に関する会議の開催に留まらず、関係機関との日常的な連絡調整に努めること。</t>
    <rPh sb="1" eb="3">
      <t>ショウガイ</t>
    </rPh>
    <rPh sb="3" eb="4">
      <t>ジ</t>
    </rPh>
    <rPh sb="5" eb="7">
      <t>ヒビ</t>
    </rPh>
    <rPh sb="7" eb="8">
      <t>カヨ</t>
    </rPh>
    <rPh sb="9" eb="11">
      <t>ホイク</t>
    </rPh>
    <rPh sb="11" eb="12">
      <t>ショ</t>
    </rPh>
    <rPh sb="13" eb="16">
      <t>ヨウチエン</t>
    </rPh>
    <rPh sb="17" eb="19">
      <t>ニンテイ</t>
    </rPh>
    <rPh sb="22" eb="23">
      <t>エン</t>
    </rPh>
    <rPh sb="24" eb="27">
      <t>ショウガッコウ</t>
    </rPh>
    <rPh sb="28" eb="30">
      <t>トクベツ</t>
    </rPh>
    <rPh sb="30" eb="32">
      <t>シエン</t>
    </rPh>
    <rPh sb="32" eb="34">
      <t>ガッコウ</t>
    </rPh>
    <rPh sb="35" eb="39">
      <t>ホウカゴトウ</t>
    </rPh>
    <rPh sb="39" eb="41">
      <t>ジドウ</t>
    </rPh>
    <rPh sb="44" eb="45">
      <t>トウ</t>
    </rPh>
    <rPh sb="46" eb="48">
      <t>カンケイ</t>
    </rPh>
    <rPh sb="48" eb="50">
      <t>キカン</t>
    </rPh>
    <rPh sb="52" eb="55">
      <t>ニチジョウテキ</t>
    </rPh>
    <rPh sb="56" eb="58">
      <t>レンケイ</t>
    </rPh>
    <rPh sb="58" eb="60">
      <t>タイセイ</t>
    </rPh>
    <rPh sb="61" eb="63">
      <t>コウチク</t>
    </rPh>
    <rPh sb="70" eb="72">
      <t>ショウガイ</t>
    </rPh>
    <rPh sb="72" eb="73">
      <t>ジ</t>
    </rPh>
    <rPh sb="74" eb="76">
      <t>ジョウタイ</t>
    </rPh>
    <rPh sb="77" eb="79">
      <t>シエン</t>
    </rPh>
    <rPh sb="79" eb="81">
      <t>ホウホウ</t>
    </rPh>
    <rPh sb="82" eb="84">
      <t>キョウユウ</t>
    </rPh>
    <rPh sb="85" eb="86">
      <t>オコナ</t>
    </rPh>
    <rPh sb="90" eb="92">
      <t>モクテキ</t>
    </rPh>
    <rPh sb="93" eb="95">
      <t>ジッシ</t>
    </rPh>
    <rPh sb="105" eb="107">
      <t>ジドウ</t>
    </rPh>
    <rPh sb="107" eb="109">
      <t>ハッタツ</t>
    </rPh>
    <rPh sb="109" eb="111">
      <t>シエン</t>
    </rPh>
    <rPh sb="111" eb="113">
      <t>ケイカク</t>
    </rPh>
    <rPh sb="114" eb="115">
      <t>カン</t>
    </rPh>
    <rPh sb="117" eb="119">
      <t>カイギ</t>
    </rPh>
    <rPh sb="120" eb="122">
      <t>カイサイ</t>
    </rPh>
    <rPh sb="123" eb="124">
      <t>トド</t>
    </rPh>
    <rPh sb="128" eb="130">
      <t>カンケイ</t>
    </rPh>
    <rPh sb="130" eb="132">
      <t>キカン</t>
    </rPh>
    <rPh sb="134" eb="137">
      <t>ニチジョウテキ</t>
    </rPh>
    <rPh sb="138" eb="140">
      <t>レンラク</t>
    </rPh>
    <rPh sb="140" eb="142">
      <t>チョウセイ</t>
    </rPh>
    <rPh sb="143" eb="144">
      <t>ツト</t>
    </rPh>
    <phoneticPr fontId="2"/>
  </si>
  <si>
    <t>　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しない。</t>
    <rPh sb="1" eb="3">
      <t>ショウガイ</t>
    </rPh>
    <rPh sb="3" eb="4">
      <t>ジ</t>
    </rPh>
    <rPh sb="5" eb="7">
      <t>フクスウ</t>
    </rPh>
    <rPh sb="8" eb="10">
      <t>ショウガイ</t>
    </rPh>
    <rPh sb="10" eb="11">
      <t>ジ</t>
    </rPh>
    <rPh sb="11" eb="13">
      <t>ツウショ</t>
    </rPh>
    <rPh sb="13" eb="15">
      <t>シエン</t>
    </rPh>
    <rPh sb="15" eb="17">
      <t>ジギョウ</t>
    </rPh>
    <rPh sb="17" eb="18">
      <t>ショ</t>
    </rPh>
    <rPh sb="18" eb="19">
      <t>トウ</t>
    </rPh>
    <rPh sb="20" eb="22">
      <t>シエン</t>
    </rPh>
    <rPh sb="23" eb="24">
      <t>ウ</t>
    </rPh>
    <rPh sb="28" eb="30">
      <t>バアイ</t>
    </rPh>
    <rPh sb="33" eb="35">
      <t>ジギョウ</t>
    </rPh>
    <rPh sb="35" eb="36">
      <t>ショ</t>
    </rPh>
    <rPh sb="36" eb="37">
      <t>カン</t>
    </rPh>
    <rPh sb="38" eb="40">
      <t>レンケイ</t>
    </rPh>
    <rPh sb="45" eb="47">
      <t>リュウイ</t>
    </rPh>
    <rPh sb="54" eb="56">
      <t>トウガイ</t>
    </rPh>
    <rPh sb="56" eb="58">
      <t>ショウガイ</t>
    </rPh>
    <rPh sb="58" eb="59">
      <t>ジ</t>
    </rPh>
    <rPh sb="60" eb="62">
      <t>ショウガイ</t>
    </rPh>
    <rPh sb="62" eb="63">
      <t>ジ</t>
    </rPh>
    <rPh sb="63" eb="65">
      <t>ソウダン</t>
    </rPh>
    <rPh sb="65" eb="67">
      <t>シエン</t>
    </rPh>
    <rPh sb="67" eb="69">
      <t>ジギョウ</t>
    </rPh>
    <rPh sb="70" eb="72">
      <t>リヨウ</t>
    </rPh>
    <rPh sb="76" eb="78">
      <t>バアイ</t>
    </rPh>
    <rPh sb="80" eb="82">
      <t>レンケイ</t>
    </rPh>
    <rPh sb="83" eb="84">
      <t>ツト</t>
    </rPh>
    <rPh sb="92" eb="93">
      <t>タ</t>
    </rPh>
    <rPh sb="94" eb="96">
      <t>ショウガイ</t>
    </rPh>
    <rPh sb="96" eb="97">
      <t>ジ</t>
    </rPh>
    <rPh sb="97" eb="99">
      <t>ツウショ</t>
    </rPh>
    <rPh sb="99" eb="101">
      <t>シエン</t>
    </rPh>
    <rPh sb="101" eb="103">
      <t>ジギョウ</t>
    </rPh>
    <rPh sb="103" eb="104">
      <t>ショ</t>
    </rPh>
    <rPh sb="104" eb="105">
      <t>トウ</t>
    </rPh>
    <rPh sb="107" eb="109">
      <t>レンケイ</t>
    </rPh>
    <rPh sb="114" eb="116">
      <t>カサン</t>
    </rPh>
    <rPh sb="117" eb="119">
      <t>タイショウ</t>
    </rPh>
    <phoneticPr fontId="2"/>
  </si>
  <si>
    <t>　児童発達支援計画に関する会議の開催に当たっては、当該障害児が通う関係機関が出席すること。また、当該障害児やその家族等も出席するよう努めること。</t>
    <rPh sb="1" eb="3">
      <t>ジドウ</t>
    </rPh>
    <rPh sb="3" eb="5">
      <t>ハッタツ</t>
    </rPh>
    <rPh sb="5" eb="7">
      <t>シエン</t>
    </rPh>
    <rPh sb="7" eb="9">
      <t>ケイカク</t>
    </rPh>
    <rPh sb="10" eb="11">
      <t>カン</t>
    </rPh>
    <rPh sb="13" eb="15">
      <t>カイギ</t>
    </rPh>
    <rPh sb="16" eb="18">
      <t>カイサイ</t>
    </rPh>
    <rPh sb="19" eb="20">
      <t>ア</t>
    </rPh>
    <rPh sb="25" eb="27">
      <t>トウガイ</t>
    </rPh>
    <rPh sb="27" eb="29">
      <t>ショウガイ</t>
    </rPh>
    <rPh sb="29" eb="30">
      <t>ジ</t>
    </rPh>
    <rPh sb="31" eb="32">
      <t>カヨ</t>
    </rPh>
    <rPh sb="33" eb="35">
      <t>カンケイ</t>
    </rPh>
    <rPh sb="35" eb="37">
      <t>キカン</t>
    </rPh>
    <rPh sb="38" eb="40">
      <t>シュッセキ</t>
    </rPh>
    <rPh sb="48" eb="50">
      <t>トウガイ</t>
    </rPh>
    <rPh sb="50" eb="52">
      <t>ショウガイ</t>
    </rPh>
    <rPh sb="52" eb="53">
      <t>ジ</t>
    </rPh>
    <rPh sb="56" eb="59">
      <t>カゾクトウ</t>
    </rPh>
    <rPh sb="60" eb="62">
      <t>シュッセキ</t>
    </rPh>
    <rPh sb="66" eb="67">
      <t>ツト</t>
    </rPh>
    <phoneticPr fontId="2"/>
  </si>
  <si>
    <t>　児童発達支援計画に関する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もわかるよう留意すること。</t>
    <rPh sb="1" eb="3">
      <t>ジドウ</t>
    </rPh>
    <rPh sb="3" eb="5">
      <t>ハッタツ</t>
    </rPh>
    <rPh sb="5" eb="7">
      <t>シエン</t>
    </rPh>
    <rPh sb="7" eb="9">
      <t>ケイカク</t>
    </rPh>
    <rPh sb="10" eb="11">
      <t>カン</t>
    </rPh>
    <rPh sb="13" eb="15">
      <t>カイギ</t>
    </rPh>
    <rPh sb="16" eb="18">
      <t>ケッカ</t>
    </rPh>
    <rPh sb="19" eb="21">
      <t>ヒビ</t>
    </rPh>
    <rPh sb="22" eb="24">
      <t>レンラク</t>
    </rPh>
    <rPh sb="24" eb="26">
      <t>チョウセイ</t>
    </rPh>
    <rPh sb="26" eb="27">
      <t>トウ</t>
    </rPh>
    <rPh sb="28" eb="29">
      <t>フ</t>
    </rPh>
    <rPh sb="32" eb="34">
      <t>ジドウ</t>
    </rPh>
    <rPh sb="34" eb="36">
      <t>ハッタツ</t>
    </rPh>
    <rPh sb="36" eb="38">
      <t>シエン</t>
    </rPh>
    <rPh sb="38" eb="40">
      <t>ケイカク</t>
    </rPh>
    <rPh sb="41" eb="43">
      <t>カンケイ</t>
    </rPh>
    <rPh sb="43" eb="45">
      <t>キカン</t>
    </rPh>
    <rPh sb="47" eb="49">
      <t>レンケイ</t>
    </rPh>
    <rPh sb="50" eb="53">
      <t>グタイテキ</t>
    </rPh>
    <rPh sb="54" eb="57">
      <t>ホウホウトウ</t>
    </rPh>
    <rPh sb="58" eb="60">
      <t>キサイ</t>
    </rPh>
    <rPh sb="62" eb="64">
      <t>ジドウ</t>
    </rPh>
    <rPh sb="64" eb="66">
      <t>ハッタツ</t>
    </rPh>
    <rPh sb="66" eb="68">
      <t>シエン</t>
    </rPh>
    <rPh sb="68" eb="70">
      <t>ケイカク</t>
    </rPh>
    <rPh sb="71" eb="73">
      <t>サクセイ</t>
    </rPh>
    <rPh sb="73" eb="74">
      <t>マタ</t>
    </rPh>
    <rPh sb="75" eb="77">
      <t>ミナオ</t>
    </rPh>
    <rPh sb="84" eb="86">
      <t>レンケイ</t>
    </rPh>
    <rPh sb="87" eb="90">
      <t>グタイテキ</t>
    </rPh>
    <rPh sb="91" eb="94">
      <t>ホウホウトウ</t>
    </rPh>
    <rPh sb="95" eb="97">
      <t>キサイ</t>
    </rPh>
    <rPh sb="98" eb="99">
      <t>ア</t>
    </rPh>
    <rPh sb="104" eb="106">
      <t>カンケイ</t>
    </rPh>
    <rPh sb="106" eb="108">
      <t>キカン</t>
    </rPh>
    <rPh sb="110" eb="112">
      <t>レンラク</t>
    </rPh>
    <rPh sb="112" eb="114">
      <t>チョウセイ</t>
    </rPh>
    <rPh sb="114" eb="115">
      <t>トウ</t>
    </rPh>
    <rPh sb="116" eb="117">
      <t>フ</t>
    </rPh>
    <rPh sb="125" eb="127">
      <t>ツウショ</t>
    </rPh>
    <rPh sb="127" eb="129">
      <t>キュウフ</t>
    </rPh>
    <rPh sb="129" eb="131">
      <t>ケッテイ</t>
    </rPh>
    <rPh sb="131" eb="134">
      <t>ホゴシャ</t>
    </rPh>
    <rPh sb="141" eb="143">
      <t>リュウイ</t>
    </rPh>
    <phoneticPr fontId="2"/>
  </si>
  <si>
    <t>　会議又は連絡調整等を行った場合は、その出席者、開催日時、その内容の要旨及び児童発達支援計画に反映させるべき内容を記録すること。</t>
    <rPh sb="1" eb="3">
      <t>カイギ</t>
    </rPh>
    <rPh sb="3" eb="4">
      <t>マタ</t>
    </rPh>
    <rPh sb="5" eb="7">
      <t>レンラク</t>
    </rPh>
    <rPh sb="7" eb="9">
      <t>チョウセイ</t>
    </rPh>
    <rPh sb="9" eb="10">
      <t>トウ</t>
    </rPh>
    <rPh sb="11" eb="12">
      <t>オコナ</t>
    </rPh>
    <rPh sb="14" eb="16">
      <t>バアイ</t>
    </rPh>
    <rPh sb="20" eb="23">
      <t>シュッセキシャ</t>
    </rPh>
    <rPh sb="24" eb="26">
      <t>カイサイ</t>
    </rPh>
    <rPh sb="26" eb="28">
      <t>ニチジ</t>
    </rPh>
    <rPh sb="31" eb="33">
      <t>ナイヨウ</t>
    </rPh>
    <rPh sb="34" eb="36">
      <t>ヨウシ</t>
    </rPh>
    <rPh sb="36" eb="37">
      <t>オヨ</t>
    </rPh>
    <rPh sb="38" eb="40">
      <t>ジドウ</t>
    </rPh>
    <rPh sb="40" eb="42">
      <t>ハッタツ</t>
    </rPh>
    <rPh sb="42" eb="44">
      <t>シエン</t>
    </rPh>
    <rPh sb="44" eb="46">
      <t>ケイカク</t>
    </rPh>
    <rPh sb="47" eb="49">
      <t>ハンエイ</t>
    </rPh>
    <rPh sb="54" eb="56">
      <t>ナイヨウ</t>
    </rPh>
    <rPh sb="57" eb="59">
      <t>キロク</t>
    </rPh>
    <phoneticPr fontId="2"/>
  </si>
  <si>
    <t>(2)</t>
    <phoneticPr fontId="13"/>
  </si>
  <si>
    <t>　関係機関連携加算(Ⅱ)</t>
    <rPh sb="1" eb="3">
      <t>カンケイ</t>
    </rPh>
    <rPh sb="3" eb="5">
      <t>キカン</t>
    </rPh>
    <rPh sb="5" eb="7">
      <t>レンケイ</t>
    </rPh>
    <rPh sb="7" eb="9">
      <t>カサン</t>
    </rPh>
    <phoneticPr fontId="13"/>
  </si>
  <si>
    <t>　障害児が就学予定の小学校若しくは特別支援学校の小学部又は就職予定の企業若しくは官公庁等との連携を図るため、あらかじめ通所給付決定保護者の同意を得て、小学校等との連絡調整及び相談援助を行った場合に算定できる。</t>
    <rPh sb="1" eb="3">
      <t>ショウガイ</t>
    </rPh>
    <rPh sb="3" eb="4">
      <t>ジ</t>
    </rPh>
    <rPh sb="5" eb="7">
      <t>シュウガク</t>
    </rPh>
    <rPh sb="7" eb="9">
      <t>ヨテイ</t>
    </rPh>
    <rPh sb="10" eb="13">
      <t>ショウガッコウ</t>
    </rPh>
    <rPh sb="13" eb="14">
      <t>モ</t>
    </rPh>
    <rPh sb="17" eb="19">
      <t>トクベツ</t>
    </rPh>
    <rPh sb="19" eb="21">
      <t>シエン</t>
    </rPh>
    <rPh sb="21" eb="23">
      <t>ガッコウ</t>
    </rPh>
    <rPh sb="24" eb="26">
      <t>ショウガク</t>
    </rPh>
    <rPh sb="26" eb="27">
      <t>ブ</t>
    </rPh>
    <rPh sb="27" eb="28">
      <t>マタ</t>
    </rPh>
    <rPh sb="29" eb="31">
      <t>シュウショク</t>
    </rPh>
    <rPh sb="31" eb="33">
      <t>ヨテイ</t>
    </rPh>
    <rPh sb="34" eb="36">
      <t>キギョウ</t>
    </rPh>
    <rPh sb="36" eb="37">
      <t>モ</t>
    </rPh>
    <rPh sb="40" eb="43">
      <t>カンコウチョウ</t>
    </rPh>
    <rPh sb="43" eb="44">
      <t>トウ</t>
    </rPh>
    <rPh sb="46" eb="48">
      <t>レンケイ</t>
    </rPh>
    <rPh sb="49" eb="50">
      <t>ハカ</t>
    </rPh>
    <rPh sb="59" eb="61">
      <t>ツウショ</t>
    </rPh>
    <rPh sb="61" eb="63">
      <t>キュウフ</t>
    </rPh>
    <rPh sb="63" eb="65">
      <t>ケッテイ</t>
    </rPh>
    <rPh sb="65" eb="68">
      <t>ホゴシャ</t>
    </rPh>
    <rPh sb="69" eb="71">
      <t>ドウイ</t>
    </rPh>
    <rPh sb="72" eb="73">
      <t>エ</t>
    </rPh>
    <rPh sb="75" eb="78">
      <t>ショウガッコウ</t>
    </rPh>
    <rPh sb="78" eb="79">
      <t>トウ</t>
    </rPh>
    <rPh sb="81" eb="83">
      <t>レンラク</t>
    </rPh>
    <rPh sb="83" eb="85">
      <t>チョウセイ</t>
    </rPh>
    <rPh sb="85" eb="86">
      <t>オヨ</t>
    </rPh>
    <rPh sb="87" eb="89">
      <t>ソウダン</t>
    </rPh>
    <rPh sb="89" eb="91">
      <t>エンジョ</t>
    </rPh>
    <rPh sb="92" eb="93">
      <t>オコナ</t>
    </rPh>
    <rPh sb="95" eb="97">
      <t>バアイ</t>
    </rPh>
    <rPh sb="98" eb="100">
      <t>サンテイ</t>
    </rPh>
    <phoneticPr fontId="2"/>
  </si>
  <si>
    <t>　障害児の状態や支援方法につき、ライフステージが移行する際にも切れ目なく支援を継続できるようにする観点から、就学又は就職の機会を捉えて評価するものであること。</t>
    <rPh sb="1" eb="3">
      <t>ショウガイ</t>
    </rPh>
    <rPh sb="3" eb="4">
      <t>ジ</t>
    </rPh>
    <rPh sb="5" eb="7">
      <t>ジョウタイ</t>
    </rPh>
    <rPh sb="8" eb="10">
      <t>シエン</t>
    </rPh>
    <rPh sb="10" eb="12">
      <t>ホウホウ</t>
    </rPh>
    <rPh sb="24" eb="26">
      <t>イコウ</t>
    </rPh>
    <rPh sb="28" eb="29">
      <t>サイ</t>
    </rPh>
    <rPh sb="31" eb="32">
      <t>キ</t>
    </rPh>
    <rPh sb="33" eb="34">
      <t>メ</t>
    </rPh>
    <rPh sb="36" eb="38">
      <t>シエン</t>
    </rPh>
    <rPh sb="39" eb="41">
      <t>ケイゾク</t>
    </rPh>
    <rPh sb="49" eb="51">
      <t>カンテン</t>
    </rPh>
    <rPh sb="54" eb="56">
      <t>シュウガク</t>
    </rPh>
    <rPh sb="56" eb="57">
      <t>マタ</t>
    </rPh>
    <rPh sb="58" eb="60">
      <t>シュウショク</t>
    </rPh>
    <rPh sb="61" eb="63">
      <t>キカイ</t>
    </rPh>
    <rPh sb="64" eb="65">
      <t>トラ</t>
    </rPh>
    <rPh sb="67" eb="69">
      <t>ヒョウカ</t>
    </rPh>
    <phoneticPr fontId="2"/>
  </si>
  <si>
    <t>　就学時の加算とは、小学校又は特別支援学校の小学部に入学する際に連絡調整等を行った場合に算定できるものであること。</t>
    <rPh sb="1" eb="3">
      <t>シュウガク</t>
    </rPh>
    <rPh sb="3" eb="4">
      <t>ジ</t>
    </rPh>
    <rPh sb="5" eb="7">
      <t>カサン</t>
    </rPh>
    <rPh sb="10" eb="13">
      <t>ショウガッコウ</t>
    </rPh>
    <rPh sb="13" eb="14">
      <t>マタ</t>
    </rPh>
    <rPh sb="15" eb="17">
      <t>トクベツ</t>
    </rPh>
    <rPh sb="17" eb="19">
      <t>シエン</t>
    </rPh>
    <rPh sb="19" eb="21">
      <t>ガッコウ</t>
    </rPh>
    <rPh sb="22" eb="24">
      <t>ショウガク</t>
    </rPh>
    <rPh sb="24" eb="25">
      <t>ブ</t>
    </rPh>
    <rPh sb="26" eb="28">
      <t>ニュウガク</t>
    </rPh>
    <rPh sb="30" eb="31">
      <t>サイ</t>
    </rPh>
    <rPh sb="32" eb="34">
      <t>レンラク</t>
    </rPh>
    <rPh sb="34" eb="36">
      <t>チョウセイ</t>
    </rPh>
    <rPh sb="36" eb="37">
      <t>トウ</t>
    </rPh>
    <rPh sb="38" eb="39">
      <t>オコナ</t>
    </rPh>
    <rPh sb="41" eb="43">
      <t>バアイ</t>
    </rPh>
    <rPh sb="44" eb="46">
      <t>サンテイ</t>
    </rPh>
    <phoneticPr fontId="2"/>
  </si>
  <si>
    <t>　就職時の加算とは、企業又は官公庁等への就職の際に連絡調整等を行った場合に算定できるものであるが、就職先が就労継続支援Ａ型及びＢ型並びに就労移行支援事業所の場合は加算の対象とならない。</t>
    <rPh sb="1" eb="3">
      <t>シュウショク</t>
    </rPh>
    <rPh sb="3" eb="4">
      <t>ジ</t>
    </rPh>
    <rPh sb="5" eb="7">
      <t>カサン</t>
    </rPh>
    <rPh sb="10" eb="12">
      <t>キギョウ</t>
    </rPh>
    <rPh sb="12" eb="13">
      <t>マタ</t>
    </rPh>
    <rPh sb="14" eb="17">
      <t>カンコウチョウ</t>
    </rPh>
    <rPh sb="17" eb="18">
      <t>トウ</t>
    </rPh>
    <rPh sb="20" eb="22">
      <t>シュウショク</t>
    </rPh>
    <rPh sb="23" eb="24">
      <t>サイ</t>
    </rPh>
    <rPh sb="25" eb="27">
      <t>レンラク</t>
    </rPh>
    <rPh sb="27" eb="29">
      <t>チョウセイ</t>
    </rPh>
    <rPh sb="29" eb="30">
      <t>トウ</t>
    </rPh>
    <rPh sb="31" eb="32">
      <t>オコナ</t>
    </rPh>
    <rPh sb="34" eb="36">
      <t>バアイ</t>
    </rPh>
    <rPh sb="37" eb="39">
      <t>サンテイ</t>
    </rPh>
    <rPh sb="49" eb="51">
      <t>シュウショク</t>
    </rPh>
    <rPh sb="51" eb="52">
      <t>サキ</t>
    </rPh>
    <rPh sb="53" eb="55">
      <t>シュウロウ</t>
    </rPh>
    <rPh sb="55" eb="57">
      <t>ケイゾク</t>
    </rPh>
    <rPh sb="57" eb="59">
      <t>シエン</t>
    </rPh>
    <rPh sb="60" eb="61">
      <t>カタ</t>
    </rPh>
    <rPh sb="61" eb="62">
      <t>オヨ</t>
    </rPh>
    <rPh sb="64" eb="65">
      <t>カタ</t>
    </rPh>
    <rPh sb="65" eb="66">
      <t>ナラ</t>
    </rPh>
    <rPh sb="68" eb="70">
      <t>シュウロウ</t>
    </rPh>
    <rPh sb="70" eb="72">
      <t>イコウ</t>
    </rPh>
    <rPh sb="72" eb="74">
      <t>シエン</t>
    </rPh>
    <rPh sb="74" eb="76">
      <t>ジギョウ</t>
    </rPh>
    <rPh sb="76" eb="77">
      <t>ショ</t>
    </rPh>
    <rPh sb="78" eb="80">
      <t>バアイ</t>
    </rPh>
    <rPh sb="81" eb="83">
      <t>カサン</t>
    </rPh>
    <rPh sb="84" eb="86">
      <t>タイショウ</t>
    </rPh>
    <phoneticPr fontId="2"/>
  </si>
  <si>
    <t>　障害児の状態や支援方法を記載した文書を保護者の同意を得たうえで就学先や就職先に渡すこと。なお、必ずしも会議の開催まで求めるものではないこと。</t>
    <rPh sb="1" eb="3">
      <t>ショウガイ</t>
    </rPh>
    <rPh sb="3" eb="4">
      <t>ジ</t>
    </rPh>
    <rPh sb="5" eb="7">
      <t>ジョウタイ</t>
    </rPh>
    <rPh sb="8" eb="10">
      <t>シエン</t>
    </rPh>
    <rPh sb="10" eb="12">
      <t>ホウホウ</t>
    </rPh>
    <rPh sb="13" eb="15">
      <t>キサイ</t>
    </rPh>
    <rPh sb="17" eb="18">
      <t>ブン</t>
    </rPh>
    <rPh sb="18" eb="19">
      <t>ショ</t>
    </rPh>
    <rPh sb="20" eb="23">
      <t>ホゴシャ</t>
    </rPh>
    <rPh sb="24" eb="26">
      <t>ドウイ</t>
    </rPh>
    <rPh sb="27" eb="28">
      <t>エ</t>
    </rPh>
    <rPh sb="32" eb="34">
      <t>シュウガク</t>
    </rPh>
    <rPh sb="34" eb="35">
      <t>サキ</t>
    </rPh>
    <rPh sb="36" eb="38">
      <t>シュウショク</t>
    </rPh>
    <rPh sb="38" eb="39">
      <t>サキ</t>
    </rPh>
    <rPh sb="40" eb="41">
      <t>ワタ</t>
    </rPh>
    <rPh sb="48" eb="49">
      <t>カナラ</t>
    </rPh>
    <rPh sb="52" eb="54">
      <t>カイギ</t>
    </rPh>
    <rPh sb="55" eb="57">
      <t>カイサイ</t>
    </rPh>
    <rPh sb="59" eb="60">
      <t>モト</t>
    </rPh>
    <phoneticPr fontId="2"/>
  </si>
  <si>
    <t>　連携先との連絡調整や相談援助を行った場合には、相手ややり取りの内容について記録すること。</t>
    <rPh sb="1" eb="3">
      <t>レンケイ</t>
    </rPh>
    <rPh sb="3" eb="4">
      <t>サキ</t>
    </rPh>
    <rPh sb="6" eb="8">
      <t>レンラク</t>
    </rPh>
    <rPh sb="8" eb="10">
      <t>チョウセイ</t>
    </rPh>
    <rPh sb="11" eb="13">
      <t>ソウダン</t>
    </rPh>
    <rPh sb="13" eb="15">
      <t>エンジョ</t>
    </rPh>
    <rPh sb="16" eb="17">
      <t>オコナ</t>
    </rPh>
    <rPh sb="19" eb="21">
      <t>バアイ</t>
    </rPh>
    <rPh sb="24" eb="26">
      <t>アイテ</t>
    </rPh>
    <rPh sb="29" eb="30">
      <t>ト</t>
    </rPh>
    <rPh sb="32" eb="34">
      <t>ナイヨウ</t>
    </rPh>
    <rPh sb="38" eb="40">
      <t>キロク</t>
    </rPh>
    <phoneticPr fontId="2"/>
  </si>
  <si>
    <t>通所報酬告示別表第2の2の2</t>
    <rPh sb="0" eb="2">
      <t>ツウショ</t>
    </rPh>
    <rPh sb="2" eb="4">
      <t>ホウシュウ</t>
    </rPh>
    <rPh sb="4" eb="6">
      <t>コクジ</t>
    </rPh>
    <rPh sb="6" eb="8">
      <t>ベッピョウ</t>
    </rPh>
    <rPh sb="8" eb="9">
      <t>ダイ</t>
    </rPh>
    <phoneticPr fontId="2"/>
  </si>
  <si>
    <t>　医療型児童発達支援センターの従業者（栄養士及び調理員を除く。）が、医療型児童発達支援計画に基づき、あらかじめ給付決定保護者の同意を得て、障害児及びその家族等に対する相談援助を行った場合に、1月につき1回を限度として算定できる。</t>
    <rPh sb="1" eb="3">
      <t>イリョウ</t>
    </rPh>
    <rPh sb="3" eb="4">
      <t>カタ</t>
    </rPh>
    <rPh sb="4" eb="6">
      <t>ジドウ</t>
    </rPh>
    <rPh sb="6" eb="8">
      <t>ハッタツ</t>
    </rPh>
    <rPh sb="8" eb="10">
      <t>シエン</t>
    </rPh>
    <rPh sb="15" eb="18">
      <t>ジュウギョウシャ</t>
    </rPh>
    <rPh sb="19" eb="22">
      <t>エイヨウシ</t>
    </rPh>
    <rPh sb="22" eb="23">
      <t>オヨ</t>
    </rPh>
    <rPh sb="24" eb="27">
      <t>チョウリイン</t>
    </rPh>
    <rPh sb="28" eb="29">
      <t>ノゾ</t>
    </rPh>
    <rPh sb="34" eb="36">
      <t>イリョウ</t>
    </rPh>
    <rPh sb="36" eb="37">
      <t>カタ</t>
    </rPh>
    <rPh sb="37" eb="39">
      <t>ジドウ</t>
    </rPh>
    <rPh sb="39" eb="41">
      <t>ハッタツ</t>
    </rPh>
    <rPh sb="41" eb="43">
      <t>シエン</t>
    </rPh>
    <rPh sb="43" eb="45">
      <t>ケイカク</t>
    </rPh>
    <rPh sb="46" eb="47">
      <t>モト</t>
    </rPh>
    <rPh sb="55" eb="57">
      <t>キュウフ</t>
    </rPh>
    <rPh sb="57" eb="59">
      <t>ケッテイ</t>
    </rPh>
    <rPh sb="59" eb="62">
      <t>ホゴシャ</t>
    </rPh>
    <rPh sb="63" eb="65">
      <t>ドウイ</t>
    </rPh>
    <rPh sb="66" eb="67">
      <t>エ</t>
    </rPh>
    <rPh sb="69" eb="71">
      <t>ショウガイ</t>
    </rPh>
    <rPh sb="71" eb="72">
      <t>ジ</t>
    </rPh>
    <rPh sb="72" eb="73">
      <t>オヨ</t>
    </rPh>
    <rPh sb="76" eb="78">
      <t>カゾク</t>
    </rPh>
    <rPh sb="78" eb="79">
      <t>トウ</t>
    </rPh>
    <rPh sb="80" eb="81">
      <t>タイ</t>
    </rPh>
    <rPh sb="83" eb="85">
      <t>ソウダン</t>
    </rPh>
    <rPh sb="85" eb="87">
      <t>エンジョ</t>
    </rPh>
    <rPh sb="88" eb="89">
      <t>オコナ</t>
    </rPh>
    <rPh sb="91" eb="93">
      <t>バアイ</t>
    </rPh>
    <rPh sb="96" eb="97">
      <t>ガツ</t>
    </rPh>
    <rPh sb="101" eb="102">
      <t>カイ</t>
    </rPh>
    <rPh sb="103" eb="105">
      <t>ゲンド</t>
    </rPh>
    <rPh sb="108" eb="110">
      <t>サンテイ</t>
    </rPh>
    <phoneticPr fontId="2"/>
  </si>
  <si>
    <t>　ただし、同一日に当自主点検項目(5)の家庭連携加算又は(7)の訪問支援特別加算を算定している場合は、算定できない。</t>
    <rPh sb="5" eb="7">
      <t>ドウイツ</t>
    </rPh>
    <rPh sb="7" eb="8">
      <t>ビ</t>
    </rPh>
    <rPh sb="9" eb="10">
      <t>トウ</t>
    </rPh>
    <rPh sb="10" eb="12">
      <t>ジシュ</t>
    </rPh>
    <rPh sb="12" eb="14">
      <t>テンケン</t>
    </rPh>
    <rPh sb="14" eb="16">
      <t>コウモク</t>
    </rPh>
    <rPh sb="20" eb="22">
      <t>カテイ</t>
    </rPh>
    <rPh sb="22" eb="24">
      <t>レンケイ</t>
    </rPh>
    <rPh sb="24" eb="26">
      <t>カサン</t>
    </rPh>
    <rPh sb="26" eb="27">
      <t>マタ</t>
    </rPh>
    <rPh sb="32" eb="34">
      <t>ホウモン</t>
    </rPh>
    <rPh sb="34" eb="36">
      <t>シエン</t>
    </rPh>
    <rPh sb="36" eb="38">
      <t>トクベツ</t>
    </rPh>
    <rPh sb="38" eb="40">
      <t>カサン</t>
    </rPh>
    <rPh sb="41" eb="43">
      <t>サンテイ</t>
    </rPh>
    <rPh sb="47" eb="49">
      <t>バアイ</t>
    </rPh>
    <rPh sb="51" eb="53">
      <t>サンテイ</t>
    </rPh>
    <phoneticPr fontId="2"/>
  </si>
  <si>
    <t>　医療型児童発達支援センターにおける送迎に係る経費については基本報酬の中で評価しているため、重症心身障害児に係る送迎加算は、送迎に当たり運転手に加えて通所基準省令の規定により置くべき直接支援業務に従事する職員を1人以上配置する場合に、片道につき算定できる。</t>
    <rPh sb="1" eb="3">
      <t>イリョウ</t>
    </rPh>
    <rPh sb="3" eb="4">
      <t>ガタ</t>
    </rPh>
    <rPh sb="46" eb="48">
      <t>ジュウショウ</t>
    </rPh>
    <rPh sb="48" eb="50">
      <t>シンシン</t>
    </rPh>
    <rPh sb="50" eb="53">
      <t>ショウガイジ</t>
    </rPh>
    <rPh sb="54" eb="55">
      <t>カカ</t>
    </rPh>
    <rPh sb="56" eb="58">
      <t>ソウゲイ</t>
    </rPh>
    <rPh sb="58" eb="60">
      <t>カサン</t>
    </rPh>
    <rPh sb="62" eb="64">
      <t>ソウゲイ</t>
    </rPh>
    <rPh sb="65" eb="66">
      <t>ア</t>
    </rPh>
    <rPh sb="68" eb="71">
      <t>ウンテンシュ</t>
    </rPh>
    <rPh sb="72" eb="73">
      <t>クワ</t>
    </rPh>
    <rPh sb="75" eb="77">
      <t>ツウショ</t>
    </rPh>
    <rPh sb="77" eb="79">
      <t>キジュン</t>
    </rPh>
    <rPh sb="79" eb="81">
      <t>ショウレイ</t>
    </rPh>
    <rPh sb="82" eb="84">
      <t>キテイ</t>
    </rPh>
    <rPh sb="87" eb="88">
      <t>オ</t>
    </rPh>
    <rPh sb="91" eb="93">
      <t>チョクセツ</t>
    </rPh>
    <rPh sb="93" eb="95">
      <t>シエン</t>
    </rPh>
    <rPh sb="95" eb="97">
      <t>ギョウム</t>
    </rPh>
    <rPh sb="98" eb="100">
      <t>ジュウジ</t>
    </rPh>
    <rPh sb="102" eb="103">
      <t>ショク</t>
    </rPh>
    <rPh sb="103" eb="104">
      <t>イン</t>
    </rPh>
    <rPh sb="106" eb="107">
      <t>ニン</t>
    </rPh>
    <rPh sb="107" eb="109">
      <t>イジョウ</t>
    </rPh>
    <rPh sb="109" eb="111">
      <t>ハイチ</t>
    </rPh>
    <rPh sb="113" eb="115">
      <t>バアイ</t>
    </rPh>
    <rPh sb="117" eb="119">
      <t>カタミチ</t>
    </rPh>
    <rPh sb="122" eb="124">
      <t>サンテイ</t>
    </rPh>
    <phoneticPr fontId="2"/>
  </si>
  <si>
    <t>通所報酬告示別表第2の8の2</t>
    <rPh sb="0" eb="2">
      <t>ツウショ</t>
    </rPh>
    <rPh sb="2" eb="4">
      <t>ホウシュウ</t>
    </rPh>
    <rPh sb="4" eb="6">
      <t>コクジ</t>
    </rPh>
    <rPh sb="6" eb="8">
      <t>ベッピョウ</t>
    </rPh>
    <rPh sb="8" eb="9">
      <t>ダイ</t>
    </rPh>
    <phoneticPr fontId="2"/>
  </si>
  <si>
    <t>　医療型児童発達支援センターと居宅までの送迎のほか、利用者の利便性を考慮し、適切な方法で医療型児童発達支援センターの最寄駅や集合場所まで行ったものについても加算を算定して差し支えないものであるが、事前に通所給付決定保護者の同意の上、特定の場所を定めておく必要がある。</t>
    <rPh sb="1" eb="3">
      <t>イリョウ</t>
    </rPh>
    <rPh sb="3" eb="4">
      <t>ガタ</t>
    </rPh>
    <rPh sb="15" eb="17">
      <t>キョタク</t>
    </rPh>
    <rPh sb="20" eb="22">
      <t>ソウゲイ</t>
    </rPh>
    <rPh sb="26" eb="29">
      <t>リヨウシャ</t>
    </rPh>
    <rPh sb="30" eb="33">
      <t>リベンセイ</t>
    </rPh>
    <rPh sb="34" eb="36">
      <t>コウリョ</t>
    </rPh>
    <rPh sb="38" eb="40">
      <t>テキセツ</t>
    </rPh>
    <rPh sb="41" eb="43">
      <t>ホウホウ</t>
    </rPh>
    <rPh sb="44" eb="46">
      <t>イリョウ</t>
    </rPh>
    <rPh sb="46" eb="47">
      <t>ガタ</t>
    </rPh>
    <rPh sb="58" eb="60">
      <t>モヨ</t>
    </rPh>
    <rPh sb="60" eb="61">
      <t>エキ</t>
    </rPh>
    <rPh sb="62" eb="64">
      <t>シュウゴウ</t>
    </rPh>
    <rPh sb="64" eb="66">
      <t>バショ</t>
    </rPh>
    <rPh sb="68" eb="69">
      <t>イ</t>
    </rPh>
    <rPh sb="78" eb="80">
      <t>カサン</t>
    </rPh>
    <rPh sb="81" eb="83">
      <t>サンテイ</t>
    </rPh>
    <rPh sb="85" eb="86">
      <t>サ</t>
    </rPh>
    <rPh sb="87" eb="88">
      <t>ツカ</t>
    </rPh>
    <rPh sb="98" eb="100">
      <t>ジゼン</t>
    </rPh>
    <rPh sb="101" eb="103">
      <t>ツウショ</t>
    </rPh>
    <rPh sb="103" eb="105">
      <t>キュウフ</t>
    </rPh>
    <rPh sb="105" eb="107">
      <t>ケッテイ</t>
    </rPh>
    <rPh sb="107" eb="110">
      <t>ホゴシャ</t>
    </rPh>
    <rPh sb="111" eb="113">
      <t>ドウイ</t>
    </rPh>
    <rPh sb="114" eb="115">
      <t>ウエ</t>
    </rPh>
    <rPh sb="116" eb="118">
      <t>トクテイ</t>
    </rPh>
    <rPh sb="119" eb="121">
      <t>バショ</t>
    </rPh>
    <rPh sb="122" eb="123">
      <t>サダ</t>
    </rPh>
    <rPh sb="127" eb="129">
      <t>ヒツヨウ</t>
    </rPh>
    <phoneticPr fontId="2"/>
  </si>
  <si>
    <t>○</t>
    <phoneticPr fontId="2"/>
  </si>
  <si>
    <t>　保育機能の充実を図るため、医療型児童発達支援給付費の算定に必要となる員数に加え、常勤換算により児童指導員又は保育士を1人以上配置しているものとして届け出た定員21人以上の医療型児童発達支援センターにおいて、1日につき算定できる。</t>
    <rPh sb="1" eb="3">
      <t>ホイク</t>
    </rPh>
    <rPh sb="3" eb="5">
      <t>キノウ</t>
    </rPh>
    <rPh sb="6" eb="8">
      <t>ジュウジツ</t>
    </rPh>
    <rPh sb="9" eb="10">
      <t>ハカ</t>
    </rPh>
    <rPh sb="14" eb="16">
      <t>イリョウ</t>
    </rPh>
    <rPh sb="16" eb="17">
      <t>ガタ</t>
    </rPh>
    <rPh sb="17" eb="19">
      <t>ジドウ</t>
    </rPh>
    <rPh sb="19" eb="21">
      <t>ハッタツ</t>
    </rPh>
    <rPh sb="21" eb="23">
      <t>シエン</t>
    </rPh>
    <rPh sb="23" eb="25">
      <t>キュウフ</t>
    </rPh>
    <rPh sb="25" eb="26">
      <t>ヒ</t>
    </rPh>
    <rPh sb="27" eb="29">
      <t>サンテイ</t>
    </rPh>
    <rPh sb="30" eb="32">
      <t>ヒツヨウ</t>
    </rPh>
    <rPh sb="35" eb="37">
      <t>インズウ</t>
    </rPh>
    <rPh sb="38" eb="39">
      <t>クワ</t>
    </rPh>
    <rPh sb="41" eb="43">
      <t>ジョウキン</t>
    </rPh>
    <rPh sb="43" eb="45">
      <t>カンザン</t>
    </rPh>
    <rPh sb="48" eb="50">
      <t>ジドウ</t>
    </rPh>
    <rPh sb="50" eb="52">
      <t>シドウ</t>
    </rPh>
    <rPh sb="52" eb="53">
      <t>イン</t>
    </rPh>
    <rPh sb="53" eb="54">
      <t>マタ</t>
    </rPh>
    <rPh sb="55" eb="57">
      <t>ホイク</t>
    </rPh>
    <rPh sb="57" eb="58">
      <t>シ</t>
    </rPh>
    <rPh sb="60" eb="61">
      <t>ニン</t>
    </rPh>
    <rPh sb="61" eb="63">
      <t>イジョウ</t>
    </rPh>
    <rPh sb="63" eb="65">
      <t>ハイチ</t>
    </rPh>
    <rPh sb="74" eb="75">
      <t>トド</t>
    </rPh>
    <rPh sb="76" eb="77">
      <t>デ</t>
    </rPh>
    <rPh sb="78" eb="80">
      <t>テイイン</t>
    </rPh>
    <rPh sb="82" eb="83">
      <t>ニン</t>
    </rPh>
    <rPh sb="83" eb="85">
      <t>イジョウ</t>
    </rPh>
    <rPh sb="86" eb="88">
      <t>イリョウ</t>
    </rPh>
    <rPh sb="88" eb="89">
      <t>ガタ</t>
    </rPh>
    <rPh sb="89" eb="91">
      <t>ジドウ</t>
    </rPh>
    <rPh sb="91" eb="93">
      <t>ハッタツ</t>
    </rPh>
    <rPh sb="93" eb="95">
      <t>シエン</t>
    </rPh>
    <rPh sb="105" eb="106">
      <t>ニチ</t>
    </rPh>
    <rPh sb="109" eb="111">
      <t>サンテイ</t>
    </rPh>
    <phoneticPr fontId="2"/>
  </si>
  <si>
    <t>通所報酬告示別表第2の8の3</t>
    <rPh sb="0" eb="2">
      <t>ツウショ</t>
    </rPh>
    <rPh sb="2" eb="4">
      <t>ホウシュウ</t>
    </rPh>
    <rPh sb="4" eb="6">
      <t>コクジ</t>
    </rPh>
    <rPh sb="6" eb="8">
      <t>ベッピョウ</t>
    </rPh>
    <rPh sb="8" eb="9">
      <t>ダイ</t>
    </rPh>
    <phoneticPr fontId="2"/>
  </si>
  <si>
    <t>通所報酬告示別表第2の9の2</t>
    <rPh sb="0" eb="2">
      <t>ツウショ</t>
    </rPh>
    <rPh sb="2" eb="4">
      <t>ホウシュウ</t>
    </rPh>
    <rPh sb="4" eb="6">
      <t>コクジ</t>
    </rPh>
    <rPh sb="6" eb="8">
      <t>ベッピョウ</t>
    </rPh>
    <rPh sb="8" eb="9">
      <t>ダイ</t>
    </rPh>
    <phoneticPr fontId="2"/>
  </si>
  <si>
    <t>　障害児が通う保育所その他関係機関との連携を図るため、あらかじめ通所給付決定保護者の同意を得て、当該障害児に係る医療型児童発達支援計画に関する会議を開催し、保育所その他関係機関との連絡調整及び相談援助を行った場合に算定できる。</t>
    <rPh sb="1" eb="3">
      <t>ショウガイ</t>
    </rPh>
    <rPh sb="3" eb="4">
      <t>ジ</t>
    </rPh>
    <rPh sb="5" eb="6">
      <t>カヨ</t>
    </rPh>
    <rPh sb="7" eb="9">
      <t>ホイク</t>
    </rPh>
    <rPh sb="9" eb="10">
      <t>ショ</t>
    </rPh>
    <rPh sb="12" eb="13">
      <t>タ</t>
    </rPh>
    <rPh sb="13" eb="15">
      <t>カンケイ</t>
    </rPh>
    <rPh sb="15" eb="17">
      <t>キカン</t>
    </rPh>
    <rPh sb="19" eb="21">
      <t>レンケイ</t>
    </rPh>
    <rPh sb="22" eb="23">
      <t>ハカ</t>
    </rPh>
    <rPh sb="32" eb="34">
      <t>ツウショ</t>
    </rPh>
    <rPh sb="34" eb="36">
      <t>キュウフ</t>
    </rPh>
    <rPh sb="36" eb="38">
      <t>ケッテイ</t>
    </rPh>
    <rPh sb="38" eb="41">
      <t>ホゴシャ</t>
    </rPh>
    <rPh sb="42" eb="44">
      <t>ドウイ</t>
    </rPh>
    <rPh sb="45" eb="46">
      <t>エ</t>
    </rPh>
    <rPh sb="48" eb="50">
      <t>トウガイ</t>
    </rPh>
    <rPh sb="50" eb="52">
      <t>ショウガイ</t>
    </rPh>
    <rPh sb="52" eb="53">
      <t>ジ</t>
    </rPh>
    <rPh sb="54" eb="55">
      <t>カカ</t>
    </rPh>
    <rPh sb="56" eb="58">
      <t>イリョウ</t>
    </rPh>
    <rPh sb="58" eb="59">
      <t>ガタ</t>
    </rPh>
    <rPh sb="59" eb="61">
      <t>ジドウ</t>
    </rPh>
    <rPh sb="61" eb="63">
      <t>ハッタツ</t>
    </rPh>
    <rPh sb="63" eb="65">
      <t>シエン</t>
    </rPh>
    <rPh sb="65" eb="67">
      <t>ケイカク</t>
    </rPh>
    <rPh sb="68" eb="69">
      <t>カン</t>
    </rPh>
    <rPh sb="71" eb="73">
      <t>カイギ</t>
    </rPh>
    <rPh sb="74" eb="76">
      <t>カイサイ</t>
    </rPh>
    <rPh sb="78" eb="80">
      <t>ホイク</t>
    </rPh>
    <rPh sb="80" eb="81">
      <t>ショ</t>
    </rPh>
    <rPh sb="83" eb="84">
      <t>タ</t>
    </rPh>
    <rPh sb="84" eb="86">
      <t>カンケイ</t>
    </rPh>
    <rPh sb="86" eb="88">
      <t>キカン</t>
    </rPh>
    <rPh sb="90" eb="92">
      <t>レンラク</t>
    </rPh>
    <rPh sb="92" eb="94">
      <t>チョウセイ</t>
    </rPh>
    <rPh sb="94" eb="95">
      <t>オヨ</t>
    </rPh>
    <rPh sb="96" eb="98">
      <t>ソウダン</t>
    </rPh>
    <rPh sb="98" eb="100">
      <t>エンジョ</t>
    </rPh>
    <rPh sb="101" eb="102">
      <t>オコナ</t>
    </rPh>
    <rPh sb="104" eb="106">
      <t>バアイ</t>
    </rPh>
    <rPh sb="107" eb="109">
      <t>サンテイ</t>
    </rPh>
    <phoneticPr fontId="2"/>
  </si>
  <si>
    <t>　障害児が日々通う保育所、幼稚園、認定こども園、小学校、特別支援学校、放課後等児童クラブ等の関係機関との日常的な連携体制を構築するとともに、障害児の状態や支援方法の共有を行うことを目的に実施するものであるから、医療型児童発達支援計画に関する会議の開催に留まらず、関係機関との日常的な連絡調整に努めること。</t>
    <rPh sb="1" eb="3">
      <t>ショウガイ</t>
    </rPh>
    <rPh sb="3" eb="4">
      <t>ジ</t>
    </rPh>
    <rPh sb="5" eb="7">
      <t>ヒビ</t>
    </rPh>
    <rPh sb="7" eb="8">
      <t>カヨ</t>
    </rPh>
    <rPh sb="9" eb="11">
      <t>ホイク</t>
    </rPh>
    <rPh sb="11" eb="12">
      <t>ショ</t>
    </rPh>
    <rPh sb="13" eb="16">
      <t>ヨウチエン</t>
    </rPh>
    <rPh sb="17" eb="19">
      <t>ニンテイ</t>
    </rPh>
    <rPh sb="22" eb="23">
      <t>エン</t>
    </rPh>
    <rPh sb="24" eb="27">
      <t>ショウガッコウ</t>
    </rPh>
    <rPh sb="28" eb="30">
      <t>トクベツ</t>
    </rPh>
    <rPh sb="30" eb="32">
      <t>シエン</t>
    </rPh>
    <rPh sb="32" eb="34">
      <t>ガッコウ</t>
    </rPh>
    <rPh sb="35" eb="39">
      <t>ホウカゴトウ</t>
    </rPh>
    <rPh sb="39" eb="41">
      <t>ジドウ</t>
    </rPh>
    <rPh sb="44" eb="45">
      <t>トウ</t>
    </rPh>
    <rPh sb="46" eb="48">
      <t>カンケイ</t>
    </rPh>
    <rPh sb="48" eb="50">
      <t>キカン</t>
    </rPh>
    <rPh sb="52" eb="55">
      <t>ニチジョウテキ</t>
    </rPh>
    <rPh sb="56" eb="58">
      <t>レンケイ</t>
    </rPh>
    <rPh sb="58" eb="60">
      <t>タイセイ</t>
    </rPh>
    <rPh sb="61" eb="63">
      <t>コウチク</t>
    </rPh>
    <rPh sb="70" eb="72">
      <t>ショウガイ</t>
    </rPh>
    <rPh sb="72" eb="73">
      <t>ジ</t>
    </rPh>
    <rPh sb="74" eb="76">
      <t>ジョウタイ</t>
    </rPh>
    <rPh sb="77" eb="79">
      <t>シエン</t>
    </rPh>
    <rPh sb="79" eb="81">
      <t>ホウホウ</t>
    </rPh>
    <rPh sb="82" eb="84">
      <t>キョウユウ</t>
    </rPh>
    <rPh sb="85" eb="86">
      <t>オコナ</t>
    </rPh>
    <rPh sb="90" eb="92">
      <t>モクテキ</t>
    </rPh>
    <rPh sb="93" eb="95">
      <t>ジッシ</t>
    </rPh>
    <rPh sb="105" eb="107">
      <t>イリョウ</t>
    </rPh>
    <rPh sb="107" eb="108">
      <t>ガタ</t>
    </rPh>
    <rPh sb="108" eb="110">
      <t>ジドウ</t>
    </rPh>
    <rPh sb="110" eb="112">
      <t>ハッタツ</t>
    </rPh>
    <rPh sb="112" eb="114">
      <t>シエン</t>
    </rPh>
    <rPh sb="114" eb="116">
      <t>ケイカク</t>
    </rPh>
    <rPh sb="117" eb="118">
      <t>カン</t>
    </rPh>
    <rPh sb="120" eb="122">
      <t>カイギ</t>
    </rPh>
    <rPh sb="123" eb="125">
      <t>カイサイ</t>
    </rPh>
    <rPh sb="126" eb="127">
      <t>トド</t>
    </rPh>
    <rPh sb="131" eb="133">
      <t>カンケイ</t>
    </rPh>
    <rPh sb="133" eb="135">
      <t>キカン</t>
    </rPh>
    <rPh sb="137" eb="140">
      <t>ニチジョウテキ</t>
    </rPh>
    <rPh sb="141" eb="143">
      <t>レンラク</t>
    </rPh>
    <rPh sb="143" eb="145">
      <t>チョウセイ</t>
    </rPh>
    <rPh sb="146" eb="147">
      <t>ツト</t>
    </rPh>
    <phoneticPr fontId="2"/>
  </si>
  <si>
    <t>　医療型児童発達支援計画に関する会議の結果や日々の連絡調整等を踏まえ、医療型児童発達支援計画に関係機関との連携の具体的な方法等を記載し、医療型児童発達支援計画を作成又は見直しをすること。連携の具体的な方法等の記載に当たっては、関係機関との連絡調整等を踏まえていることが通所給付決定保護者にもわかるよう留意すること。</t>
    <rPh sb="1" eb="3">
      <t>イリョウ</t>
    </rPh>
    <rPh sb="3" eb="4">
      <t>ガタ</t>
    </rPh>
    <rPh sb="4" eb="6">
      <t>ジドウ</t>
    </rPh>
    <rPh sb="6" eb="8">
      <t>ハッタツ</t>
    </rPh>
    <rPh sb="8" eb="10">
      <t>シエン</t>
    </rPh>
    <rPh sb="10" eb="12">
      <t>ケイカク</t>
    </rPh>
    <rPh sb="13" eb="14">
      <t>カン</t>
    </rPh>
    <rPh sb="16" eb="18">
      <t>カイギ</t>
    </rPh>
    <rPh sb="19" eb="21">
      <t>ケッカ</t>
    </rPh>
    <rPh sb="22" eb="24">
      <t>ヒビ</t>
    </rPh>
    <rPh sb="25" eb="27">
      <t>レンラク</t>
    </rPh>
    <rPh sb="27" eb="29">
      <t>チョウセイ</t>
    </rPh>
    <rPh sb="29" eb="30">
      <t>トウ</t>
    </rPh>
    <rPh sb="31" eb="32">
      <t>フ</t>
    </rPh>
    <rPh sb="35" eb="37">
      <t>イリョウ</t>
    </rPh>
    <rPh sb="37" eb="38">
      <t>ガタ</t>
    </rPh>
    <rPh sb="38" eb="40">
      <t>ジドウ</t>
    </rPh>
    <rPh sb="40" eb="42">
      <t>ハッタツ</t>
    </rPh>
    <rPh sb="42" eb="44">
      <t>シエン</t>
    </rPh>
    <rPh sb="44" eb="46">
      <t>ケイカク</t>
    </rPh>
    <rPh sb="47" eb="49">
      <t>カンケイ</t>
    </rPh>
    <rPh sb="49" eb="51">
      <t>キカン</t>
    </rPh>
    <rPh sb="53" eb="55">
      <t>レンケイ</t>
    </rPh>
    <rPh sb="56" eb="59">
      <t>グタイテキ</t>
    </rPh>
    <rPh sb="60" eb="63">
      <t>ホウホウトウ</t>
    </rPh>
    <rPh sb="64" eb="66">
      <t>キサイ</t>
    </rPh>
    <rPh sb="68" eb="70">
      <t>イリョウ</t>
    </rPh>
    <rPh sb="70" eb="71">
      <t>ガタ</t>
    </rPh>
    <rPh sb="71" eb="73">
      <t>ジドウ</t>
    </rPh>
    <rPh sb="73" eb="75">
      <t>ハッタツ</t>
    </rPh>
    <rPh sb="75" eb="77">
      <t>シエン</t>
    </rPh>
    <rPh sb="77" eb="79">
      <t>ケイカク</t>
    </rPh>
    <rPh sb="80" eb="82">
      <t>サクセイ</t>
    </rPh>
    <rPh sb="82" eb="83">
      <t>マタ</t>
    </rPh>
    <rPh sb="84" eb="86">
      <t>ミナオ</t>
    </rPh>
    <rPh sb="93" eb="95">
      <t>レンケイ</t>
    </rPh>
    <rPh sb="96" eb="99">
      <t>グタイテキ</t>
    </rPh>
    <rPh sb="100" eb="103">
      <t>ホウホウトウ</t>
    </rPh>
    <rPh sb="104" eb="106">
      <t>キサイ</t>
    </rPh>
    <rPh sb="107" eb="108">
      <t>ア</t>
    </rPh>
    <rPh sb="113" eb="115">
      <t>カンケイ</t>
    </rPh>
    <rPh sb="115" eb="117">
      <t>キカン</t>
    </rPh>
    <rPh sb="119" eb="121">
      <t>レンラク</t>
    </rPh>
    <rPh sb="121" eb="123">
      <t>チョウセイ</t>
    </rPh>
    <rPh sb="123" eb="124">
      <t>トウ</t>
    </rPh>
    <rPh sb="125" eb="126">
      <t>フ</t>
    </rPh>
    <rPh sb="134" eb="136">
      <t>ツウショ</t>
    </rPh>
    <rPh sb="136" eb="138">
      <t>キュウフ</t>
    </rPh>
    <rPh sb="138" eb="140">
      <t>ケッテイ</t>
    </rPh>
    <rPh sb="140" eb="143">
      <t>ホゴシャ</t>
    </rPh>
    <rPh sb="150" eb="152">
      <t>リュウイ</t>
    </rPh>
    <phoneticPr fontId="2"/>
  </si>
  <si>
    <t>　会議又は連絡調整等を行った場合は、その出席者、開催日時、その内容の要旨及び医療型児童発達支援計画に反映させるべき内容を記録すること。</t>
    <rPh sb="1" eb="3">
      <t>カイギ</t>
    </rPh>
    <rPh sb="3" eb="4">
      <t>マタ</t>
    </rPh>
    <rPh sb="5" eb="7">
      <t>レンラク</t>
    </rPh>
    <rPh sb="7" eb="9">
      <t>チョウセイ</t>
    </rPh>
    <rPh sb="9" eb="10">
      <t>トウ</t>
    </rPh>
    <rPh sb="11" eb="12">
      <t>オコナ</t>
    </rPh>
    <rPh sb="14" eb="16">
      <t>バアイ</t>
    </rPh>
    <rPh sb="20" eb="23">
      <t>シュッセキシャ</t>
    </rPh>
    <rPh sb="24" eb="26">
      <t>カイサイ</t>
    </rPh>
    <rPh sb="26" eb="28">
      <t>ニチジ</t>
    </rPh>
    <rPh sb="31" eb="33">
      <t>ナイヨウ</t>
    </rPh>
    <rPh sb="34" eb="36">
      <t>ヨウシ</t>
    </rPh>
    <rPh sb="36" eb="37">
      <t>オヨ</t>
    </rPh>
    <rPh sb="38" eb="40">
      <t>イリョウ</t>
    </rPh>
    <rPh sb="40" eb="41">
      <t>ガタ</t>
    </rPh>
    <rPh sb="41" eb="43">
      <t>ジドウ</t>
    </rPh>
    <rPh sb="43" eb="45">
      <t>ハッタツ</t>
    </rPh>
    <rPh sb="45" eb="47">
      <t>シエン</t>
    </rPh>
    <rPh sb="47" eb="49">
      <t>ケイカク</t>
    </rPh>
    <rPh sb="50" eb="52">
      <t>ハンエイ</t>
    </rPh>
    <rPh sb="57" eb="59">
      <t>ナイヨウ</t>
    </rPh>
    <rPh sb="60" eb="62">
      <t>キロク</t>
    </rPh>
    <phoneticPr fontId="2"/>
  </si>
  <si>
    <t>通所基準省令第12条、第64条</t>
    <rPh sb="0" eb="2">
      <t>ツウショ</t>
    </rPh>
    <rPh sb="2" eb="4">
      <t>キジュン</t>
    </rPh>
    <rPh sb="4" eb="6">
      <t>ショウレイ</t>
    </rPh>
    <rPh sb="6" eb="7">
      <t>ダイ</t>
    </rPh>
    <rPh sb="9" eb="10">
      <t>ジョウ</t>
    </rPh>
    <rPh sb="11" eb="12">
      <t>ダイ</t>
    </rPh>
    <rPh sb="14" eb="15">
      <t>ジョウ</t>
    </rPh>
    <phoneticPr fontId="2"/>
  </si>
  <si>
    <t>通所基準省令第17条、第64条</t>
    <rPh sb="0" eb="2">
      <t>ツウショ</t>
    </rPh>
    <rPh sb="2" eb="4">
      <t>キジュン</t>
    </rPh>
    <rPh sb="4" eb="6">
      <t>ショウレイ</t>
    </rPh>
    <rPh sb="6" eb="7">
      <t>ダイ</t>
    </rPh>
    <rPh sb="9" eb="10">
      <t>ジョウ</t>
    </rPh>
    <rPh sb="11" eb="12">
      <t>ダイ</t>
    </rPh>
    <rPh sb="14" eb="15">
      <t>ジョウ</t>
    </rPh>
    <phoneticPr fontId="2"/>
  </si>
  <si>
    <t>通所基準省令第13条、第64条</t>
    <rPh sb="0" eb="2">
      <t>ツウショ</t>
    </rPh>
    <rPh sb="2" eb="4">
      <t>キジュン</t>
    </rPh>
    <rPh sb="4" eb="6">
      <t>ショウレイ</t>
    </rPh>
    <rPh sb="6" eb="7">
      <t>ダイ</t>
    </rPh>
    <rPh sb="9" eb="10">
      <t>ジョウ</t>
    </rPh>
    <rPh sb="11" eb="12">
      <t>ダイ</t>
    </rPh>
    <rPh sb="14" eb="15">
      <t>ジョウ</t>
    </rPh>
    <phoneticPr fontId="2"/>
  </si>
  <si>
    <t>通所基準省令第14条、第64条</t>
    <rPh sb="0" eb="2">
      <t>ツウショ</t>
    </rPh>
    <rPh sb="2" eb="4">
      <t>キジュン</t>
    </rPh>
    <rPh sb="4" eb="6">
      <t>ショウレイ</t>
    </rPh>
    <rPh sb="6" eb="7">
      <t>ダイ</t>
    </rPh>
    <rPh sb="9" eb="10">
      <t>ジョウ</t>
    </rPh>
    <rPh sb="11" eb="12">
      <t>ダイ</t>
    </rPh>
    <rPh sb="14" eb="15">
      <t>ジョウ</t>
    </rPh>
    <phoneticPr fontId="2"/>
  </si>
  <si>
    <t>通所基準省令第15条、第64条</t>
    <rPh sb="0" eb="2">
      <t>ツウショ</t>
    </rPh>
    <rPh sb="2" eb="4">
      <t>キジュン</t>
    </rPh>
    <rPh sb="4" eb="6">
      <t>ショウレイ</t>
    </rPh>
    <rPh sb="6" eb="7">
      <t>ダイ</t>
    </rPh>
    <rPh sb="9" eb="10">
      <t>ジョウ</t>
    </rPh>
    <rPh sb="11" eb="12">
      <t>ダイ</t>
    </rPh>
    <rPh sb="14" eb="15">
      <t>ジョウ</t>
    </rPh>
    <phoneticPr fontId="2"/>
  </si>
  <si>
    <t>通所基準省令第16条、第64条</t>
    <rPh sb="0" eb="2">
      <t>ツウショ</t>
    </rPh>
    <rPh sb="2" eb="4">
      <t>キジュン</t>
    </rPh>
    <rPh sb="4" eb="6">
      <t>ショウレイ</t>
    </rPh>
    <rPh sb="6" eb="7">
      <t>ダイ</t>
    </rPh>
    <rPh sb="9" eb="10">
      <t>ジョウ</t>
    </rPh>
    <rPh sb="11" eb="12">
      <t>ダイ</t>
    </rPh>
    <rPh sb="14" eb="15">
      <t>ジョウ</t>
    </rPh>
    <phoneticPr fontId="2"/>
  </si>
  <si>
    <t>通所基準省令第18条、第64条</t>
    <rPh sb="0" eb="2">
      <t>ツウショ</t>
    </rPh>
    <rPh sb="2" eb="4">
      <t>キジュン</t>
    </rPh>
    <rPh sb="4" eb="6">
      <t>ショウレイ</t>
    </rPh>
    <rPh sb="6" eb="7">
      <t>ダイ</t>
    </rPh>
    <rPh sb="9" eb="10">
      <t>ジョウ</t>
    </rPh>
    <rPh sb="11" eb="12">
      <t>ダイ</t>
    </rPh>
    <rPh sb="14" eb="15">
      <t>ジョウ</t>
    </rPh>
    <phoneticPr fontId="2"/>
  </si>
  <si>
    <t>通所基準省令第27条、第64条</t>
    <rPh sb="0" eb="2">
      <t>ツウショ</t>
    </rPh>
    <rPh sb="2" eb="4">
      <t>キジュン</t>
    </rPh>
    <rPh sb="4" eb="6">
      <t>ショウレイ</t>
    </rPh>
    <rPh sb="6" eb="7">
      <t>ダイ</t>
    </rPh>
    <rPh sb="9" eb="10">
      <t>ジョウ</t>
    </rPh>
    <rPh sb="11" eb="12">
      <t>ダイ</t>
    </rPh>
    <rPh sb="14" eb="15">
      <t>ジョウ</t>
    </rPh>
    <phoneticPr fontId="2"/>
  </si>
  <si>
    <t>通所基準省令第54条、第64条</t>
    <rPh sb="0" eb="2">
      <t>ツウショ</t>
    </rPh>
    <rPh sb="2" eb="4">
      <t>キジュン</t>
    </rPh>
    <rPh sb="4" eb="6">
      <t>ショウレイ</t>
    </rPh>
    <rPh sb="6" eb="7">
      <t>ダイ</t>
    </rPh>
    <rPh sb="9" eb="10">
      <t>ジョウ</t>
    </rPh>
    <rPh sb="11" eb="12">
      <t>ダイ</t>
    </rPh>
    <rPh sb="14" eb="15">
      <t>ジョウ</t>
    </rPh>
    <phoneticPr fontId="2"/>
  </si>
  <si>
    <t>通所基準省令第30条、第64条</t>
    <rPh sb="0" eb="2">
      <t>ツウショ</t>
    </rPh>
    <rPh sb="2" eb="4">
      <t>キジュン</t>
    </rPh>
    <rPh sb="4" eb="6">
      <t>ショウレイ</t>
    </rPh>
    <rPh sb="6" eb="7">
      <t>ダイ</t>
    </rPh>
    <rPh sb="9" eb="10">
      <t>ジョウ</t>
    </rPh>
    <rPh sb="11" eb="12">
      <t>ダイ</t>
    </rPh>
    <rPh sb="14" eb="15">
      <t>ジョウ</t>
    </rPh>
    <phoneticPr fontId="2"/>
  </si>
  <si>
    <t>通所基準省令第21条、第64条</t>
    <rPh sb="0" eb="2">
      <t>ツウショ</t>
    </rPh>
    <rPh sb="2" eb="4">
      <t>キジュン</t>
    </rPh>
    <rPh sb="4" eb="6">
      <t>ショウレイ</t>
    </rPh>
    <rPh sb="6" eb="7">
      <t>ダイ</t>
    </rPh>
    <rPh sb="9" eb="10">
      <t>ジョウ</t>
    </rPh>
    <rPh sb="11" eb="12">
      <t>ダイ</t>
    </rPh>
    <rPh sb="14" eb="15">
      <t>ジョウ</t>
    </rPh>
    <phoneticPr fontId="2"/>
  </si>
  <si>
    <t>通所基準省令第45条、第64条</t>
    <rPh sb="0" eb="2">
      <t>ツウショ</t>
    </rPh>
    <rPh sb="2" eb="4">
      <t>キジュン</t>
    </rPh>
    <rPh sb="4" eb="6">
      <t>ショウレイ</t>
    </rPh>
    <rPh sb="6" eb="7">
      <t>ダイ</t>
    </rPh>
    <rPh sb="9" eb="10">
      <t>ジョウ</t>
    </rPh>
    <rPh sb="11" eb="12">
      <t>ダイ</t>
    </rPh>
    <rPh sb="14" eb="15">
      <t>ジョウ</t>
    </rPh>
    <phoneticPr fontId="2"/>
  </si>
  <si>
    <t>通所基準省令第44条、第64条</t>
    <rPh sb="0" eb="2">
      <t>ツウショ</t>
    </rPh>
    <rPh sb="2" eb="4">
      <t>キジュン</t>
    </rPh>
    <rPh sb="4" eb="6">
      <t>ショウレイ</t>
    </rPh>
    <rPh sb="6" eb="7">
      <t>ダイ</t>
    </rPh>
    <rPh sb="9" eb="10">
      <t>ジョウ</t>
    </rPh>
    <rPh sb="11" eb="12">
      <t>ダイ</t>
    </rPh>
    <rPh sb="14" eb="15">
      <t>ジョウ</t>
    </rPh>
    <phoneticPr fontId="2"/>
  </si>
  <si>
    <t>通所基準省令第46条、第64条</t>
    <rPh sb="0" eb="2">
      <t>ツウショ</t>
    </rPh>
    <rPh sb="2" eb="4">
      <t>キジュン</t>
    </rPh>
    <rPh sb="4" eb="6">
      <t>ショウレイ</t>
    </rPh>
    <rPh sb="6" eb="7">
      <t>ダイ</t>
    </rPh>
    <rPh sb="9" eb="10">
      <t>ジョウ</t>
    </rPh>
    <rPh sb="11" eb="12">
      <t>ダイ</t>
    </rPh>
    <rPh sb="14" eb="15">
      <t>ジョウ</t>
    </rPh>
    <phoneticPr fontId="2"/>
  </si>
  <si>
    <t>通所基準省令第50条、第64条</t>
    <rPh sb="0" eb="2">
      <t>ツウショ</t>
    </rPh>
    <rPh sb="2" eb="4">
      <t>キジュン</t>
    </rPh>
    <rPh sb="4" eb="6">
      <t>ショウレイ</t>
    </rPh>
    <rPh sb="6" eb="7">
      <t>ダイ</t>
    </rPh>
    <rPh sb="9" eb="10">
      <t>ジョウ</t>
    </rPh>
    <rPh sb="11" eb="12">
      <t>ダイ</t>
    </rPh>
    <rPh sb="14" eb="15">
      <t>ジョウ</t>
    </rPh>
    <phoneticPr fontId="2"/>
  </si>
  <si>
    <t>通所基準省令第10条、第58条</t>
    <rPh sb="0" eb="2">
      <t>ツウショ</t>
    </rPh>
    <rPh sb="2" eb="4">
      <t>キジュン</t>
    </rPh>
    <rPh sb="4" eb="6">
      <t>ショウレイ</t>
    </rPh>
    <rPh sb="6" eb="7">
      <t>ダイ</t>
    </rPh>
    <rPh sb="9" eb="10">
      <t>ジョウ</t>
    </rPh>
    <rPh sb="11" eb="12">
      <t>ダイ</t>
    </rPh>
    <rPh sb="14" eb="15">
      <t>ジョウ</t>
    </rPh>
    <phoneticPr fontId="2"/>
  </si>
  <si>
    <t>通所基準省令第33条、第64条</t>
    <rPh sb="0" eb="2">
      <t>ツウショ</t>
    </rPh>
    <rPh sb="2" eb="4">
      <t>キジュン</t>
    </rPh>
    <rPh sb="4" eb="6">
      <t>ショウレイ</t>
    </rPh>
    <rPh sb="6" eb="7">
      <t>ダイ</t>
    </rPh>
    <rPh sb="9" eb="10">
      <t>ジョウ</t>
    </rPh>
    <rPh sb="11" eb="12">
      <t>ダイ</t>
    </rPh>
    <rPh sb="14" eb="15">
      <t>ジョウ</t>
    </rPh>
    <phoneticPr fontId="2"/>
  </si>
  <si>
    <t>通所基準省令第41条、第64条</t>
    <rPh sb="0" eb="2">
      <t>ツウショ</t>
    </rPh>
    <rPh sb="2" eb="4">
      <t>キジュン</t>
    </rPh>
    <rPh sb="4" eb="6">
      <t>ショウレイ</t>
    </rPh>
    <rPh sb="6" eb="7">
      <t>ダイ</t>
    </rPh>
    <rPh sb="9" eb="10">
      <t>ジョウ</t>
    </rPh>
    <rPh sb="11" eb="12">
      <t>ダイ</t>
    </rPh>
    <rPh sb="14" eb="15">
      <t>ジョウ</t>
    </rPh>
    <phoneticPr fontId="2"/>
  </si>
  <si>
    <t>通所基準省令第52条、第64条</t>
    <rPh sb="0" eb="2">
      <t>ツウショ</t>
    </rPh>
    <rPh sb="2" eb="4">
      <t>キジュン</t>
    </rPh>
    <rPh sb="4" eb="6">
      <t>ショウレイ</t>
    </rPh>
    <rPh sb="6" eb="7">
      <t>ダイ</t>
    </rPh>
    <rPh sb="9" eb="10">
      <t>ジョウ</t>
    </rPh>
    <rPh sb="11" eb="12">
      <t>ダイ</t>
    </rPh>
    <rPh sb="14" eb="15">
      <t>ジョウ</t>
    </rPh>
    <phoneticPr fontId="2"/>
  </si>
  <si>
    <t>通所基準省令第31条、第64条</t>
    <rPh sb="0" eb="2">
      <t>ツウショ</t>
    </rPh>
    <rPh sb="2" eb="4">
      <t>キジュン</t>
    </rPh>
    <rPh sb="4" eb="6">
      <t>ショウレイ</t>
    </rPh>
    <rPh sb="6" eb="7">
      <t>ダイ</t>
    </rPh>
    <rPh sb="9" eb="10">
      <t>ジョウ</t>
    </rPh>
    <rPh sb="11" eb="12">
      <t>ダイ</t>
    </rPh>
    <rPh sb="14" eb="15">
      <t>ジョウ</t>
    </rPh>
    <phoneticPr fontId="2"/>
  </si>
  <si>
    <t>　児童福祉施設における食事の提供に当たっては、平成27年3月31日雇児発0331第1号・障発0331第16号「児童福祉施設における食事の提供に関する援助及び指導について」通知別紙「食事摂取基準」によることとされている。</t>
    <rPh sb="1" eb="3">
      <t>ジドウ</t>
    </rPh>
    <rPh sb="3" eb="5">
      <t>フクシ</t>
    </rPh>
    <rPh sb="5" eb="7">
      <t>シセツ</t>
    </rPh>
    <rPh sb="11" eb="13">
      <t>ショクジ</t>
    </rPh>
    <rPh sb="14" eb="16">
      <t>テイキョウ</t>
    </rPh>
    <rPh sb="17" eb="18">
      <t>ア</t>
    </rPh>
    <rPh sb="23" eb="25">
      <t>ヘイセイ</t>
    </rPh>
    <rPh sb="27" eb="28">
      <t>ネン</t>
    </rPh>
    <rPh sb="29" eb="30">
      <t>ガツ</t>
    </rPh>
    <rPh sb="32" eb="33">
      <t>ニチ</t>
    </rPh>
    <rPh sb="40" eb="41">
      <t>ダイ</t>
    </rPh>
    <rPh sb="42" eb="43">
      <t>ゴウ</t>
    </rPh>
    <rPh sb="87" eb="89">
      <t>ベッシ</t>
    </rPh>
    <phoneticPr fontId="2"/>
  </si>
  <si>
    <t>通所基準省令第23条、第60条</t>
    <rPh sb="0" eb="2">
      <t>ツウショ</t>
    </rPh>
    <rPh sb="2" eb="4">
      <t>キジュン</t>
    </rPh>
    <rPh sb="4" eb="6">
      <t>ショウレイ</t>
    </rPh>
    <rPh sb="6" eb="7">
      <t>ダイ</t>
    </rPh>
    <rPh sb="9" eb="10">
      <t>ジョウ</t>
    </rPh>
    <rPh sb="11" eb="12">
      <t>ダイ</t>
    </rPh>
    <rPh sb="14" eb="15">
      <t>ジョウ</t>
    </rPh>
    <phoneticPr fontId="2"/>
  </si>
  <si>
    <t>通所基準省令第25条、第61条</t>
    <rPh sb="0" eb="2">
      <t>ツウショ</t>
    </rPh>
    <rPh sb="2" eb="4">
      <t>キジュン</t>
    </rPh>
    <rPh sb="4" eb="6">
      <t>ショウレイ</t>
    </rPh>
    <rPh sb="6" eb="7">
      <t>ダイ</t>
    </rPh>
    <rPh sb="9" eb="10">
      <t>ジョウ</t>
    </rPh>
    <rPh sb="11" eb="12">
      <t>ダイ</t>
    </rPh>
    <rPh sb="14" eb="15">
      <t>ジョウ</t>
    </rPh>
    <phoneticPr fontId="2"/>
  </si>
  <si>
    <t>通所基準省令第22条、第64条</t>
    <rPh sb="0" eb="2">
      <t>ツウショ</t>
    </rPh>
    <rPh sb="2" eb="4">
      <t>キジュン</t>
    </rPh>
    <rPh sb="4" eb="6">
      <t>ショウレイ</t>
    </rPh>
    <rPh sb="6" eb="7">
      <t>ダイ</t>
    </rPh>
    <rPh sb="9" eb="10">
      <t>ジョウ</t>
    </rPh>
    <rPh sb="11" eb="12">
      <t>ダイ</t>
    </rPh>
    <rPh sb="14" eb="15">
      <t>ジョウ</t>
    </rPh>
    <phoneticPr fontId="2"/>
  </si>
  <si>
    <t>917単位×965／1000＝884.905→885単位</t>
    <rPh sb="3" eb="5">
      <t>タンイ</t>
    </rPh>
    <rPh sb="26" eb="28">
      <t>タンイ</t>
    </rPh>
    <phoneticPr fontId="2"/>
  </si>
  <si>
    <t>885単位×0.70＝619.5→620単位</t>
    <rPh sb="3" eb="5">
      <t>タンイ</t>
    </rPh>
    <rPh sb="20" eb="22">
      <t>タンイ</t>
    </rPh>
    <phoneticPr fontId="2"/>
  </si>
  <si>
    <t>　917×965／1000×0.70＝619.4335として四捨五入するのではない。</t>
    <rPh sb="30" eb="34">
      <t>シシャゴニュウ</t>
    </rPh>
    <phoneticPr fontId="2"/>
  </si>
  <si>
    <t>　620単位×22回＝13,640単位</t>
    <rPh sb="4" eb="6">
      <t>タンイ</t>
    </rPh>
    <rPh sb="9" eb="10">
      <t>カイ</t>
    </rPh>
    <rPh sb="17" eb="19">
      <t>タンイ</t>
    </rPh>
    <phoneticPr fontId="2"/>
  </si>
  <si>
    <t>　13,640単位×11.12円／単位＝151,676.8円→151,676円</t>
    <rPh sb="7" eb="9">
      <t>タンイ</t>
    </rPh>
    <rPh sb="15" eb="16">
      <t>エン</t>
    </rPh>
    <rPh sb="17" eb="19">
      <t>タンイ</t>
    </rPh>
    <rPh sb="29" eb="30">
      <t>エン</t>
    </rPh>
    <rPh sb="38" eb="39">
      <t>エン</t>
    </rPh>
    <phoneticPr fontId="2"/>
  </si>
  <si>
    <t>　児童発達支援センター、障害児入所支援（医療型障害児入所施設及び指定発達支援医療機関を除く。）については、運営規程に定める利用（入所）定員の規模に応じた報酬を算定する。</t>
    <rPh sb="1" eb="3">
      <t>ジドウ</t>
    </rPh>
    <rPh sb="3" eb="5">
      <t>ハッタツ</t>
    </rPh>
    <rPh sb="5" eb="7">
      <t>シエン</t>
    </rPh>
    <rPh sb="12" eb="14">
      <t>ショウガイ</t>
    </rPh>
    <rPh sb="14" eb="15">
      <t>ジ</t>
    </rPh>
    <rPh sb="15" eb="17">
      <t>ニュウショ</t>
    </rPh>
    <rPh sb="17" eb="19">
      <t>シエン</t>
    </rPh>
    <rPh sb="20" eb="22">
      <t>イリョウ</t>
    </rPh>
    <rPh sb="22" eb="23">
      <t>ガタ</t>
    </rPh>
    <rPh sb="23" eb="25">
      <t>ショウガイ</t>
    </rPh>
    <rPh sb="25" eb="26">
      <t>ジ</t>
    </rPh>
    <rPh sb="26" eb="28">
      <t>ニュウショ</t>
    </rPh>
    <rPh sb="28" eb="30">
      <t>シセツ</t>
    </rPh>
    <rPh sb="30" eb="31">
      <t>オヨ</t>
    </rPh>
    <rPh sb="43" eb="44">
      <t>ノゾ</t>
    </rPh>
    <rPh sb="53" eb="55">
      <t>ウンエイ</t>
    </rPh>
    <rPh sb="55" eb="57">
      <t>キテイ</t>
    </rPh>
    <rPh sb="58" eb="59">
      <t>サダ</t>
    </rPh>
    <rPh sb="61" eb="63">
      <t>リヨウ</t>
    </rPh>
    <rPh sb="64" eb="66">
      <t>ニュウショ</t>
    </rPh>
    <rPh sb="67" eb="69">
      <t>テイイン</t>
    </rPh>
    <rPh sb="70" eb="72">
      <t>キボ</t>
    </rPh>
    <rPh sb="73" eb="74">
      <t>オウ</t>
    </rPh>
    <rPh sb="76" eb="78">
      <t>ホウシュウ</t>
    </rPh>
    <rPh sb="79" eb="81">
      <t>サンテイ</t>
    </rPh>
    <phoneticPr fontId="2"/>
  </si>
  <si>
    <t>　児童発達支援センター（指定発達支援医療機関を除く。）、障害児入所支援（指定発達支援医療機関を除く。）</t>
    <rPh sb="1" eb="3">
      <t>ジドウ</t>
    </rPh>
    <rPh sb="3" eb="5">
      <t>ハッタツ</t>
    </rPh>
    <rPh sb="5" eb="7">
      <t>シエン</t>
    </rPh>
    <rPh sb="23" eb="24">
      <t>ノゾ</t>
    </rPh>
    <rPh sb="28" eb="30">
      <t>ショウガイ</t>
    </rPh>
    <rPh sb="30" eb="31">
      <t>ジ</t>
    </rPh>
    <rPh sb="31" eb="33">
      <t>ニュウショ</t>
    </rPh>
    <rPh sb="33" eb="35">
      <t>シエン</t>
    </rPh>
    <rPh sb="47" eb="48">
      <t>ノゾ</t>
    </rPh>
    <phoneticPr fontId="2"/>
  </si>
  <si>
    <t>　児童発達支援センター（指定発達支援医療機関において行う場合を除く。）、障害児入所施設（指定発達支援医療機関において行う場合を除く。）</t>
    <rPh sb="1" eb="3">
      <t>ジドウ</t>
    </rPh>
    <rPh sb="3" eb="5">
      <t>ハッタツ</t>
    </rPh>
    <rPh sb="5" eb="7">
      <t>シエン</t>
    </rPh>
    <rPh sb="26" eb="27">
      <t>オコナ</t>
    </rPh>
    <rPh sb="28" eb="30">
      <t>バアイ</t>
    </rPh>
    <rPh sb="31" eb="32">
      <t>ノゾ</t>
    </rPh>
    <rPh sb="36" eb="38">
      <t>ショウガイ</t>
    </rPh>
    <rPh sb="38" eb="39">
      <t>ジ</t>
    </rPh>
    <rPh sb="39" eb="41">
      <t>ニュウショ</t>
    </rPh>
    <rPh sb="41" eb="43">
      <t>シセツ</t>
    </rPh>
    <rPh sb="58" eb="59">
      <t>オコナ</t>
    </rPh>
    <rPh sb="60" eb="62">
      <t>バアイ</t>
    </rPh>
    <rPh sb="63" eb="64">
      <t>ノゾ</t>
    </rPh>
    <phoneticPr fontId="2"/>
  </si>
  <si>
    <t>　ただし、当自主点検項目(7)の強度行動障害児特別支援加算が算定される場合は、算定できない。</t>
    <rPh sb="5" eb="6">
      <t>トウ</t>
    </rPh>
    <rPh sb="6" eb="8">
      <t>ジシュ</t>
    </rPh>
    <rPh sb="8" eb="10">
      <t>テンケン</t>
    </rPh>
    <rPh sb="10" eb="12">
      <t>コウモク</t>
    </rPh>
    <rPh sb="16" eb="18">
      <t>キョウド</t>
    </rPh>
    <rPh sb="18" eb="20">
      <t>コウドウ</t>
    </rPh>
    <rPh sb="20" eb="22">
      <t>ショウガイ</t>
    </rPh>
    <rPh sb="22" eb="23">
      <t>ジ</t>
    </rPh>
    <rPh sb="23" eb="25">
      <t>トクベツ</t>
    </rPh>
    <rPh sb="25" eb="27">
      <t>シエン</t>
    </rPh>
    <rPh sb="27" eb="29">
      <t>カサン</t>
    </rPh>
    <rPh sb="30" eb="32">
      <t>サンテイ</t>
    </rPh>
    <rPh sb="35" eb="37">
      <t>バアイ</t>
    </rPh>
    <rPh sb="39" eb="41">
      <t>サンテイ</t>
    </rPh>
    <phoneticPr fontId="2"/>
  </si>
  <si>
    <t>　同一の障害児について、同一の給付決定期間中1回（さらに継続して自活訓練を行う必要があると認められる障害児にあっては、2回）を限度として、加算単位を算定できる。</t>
    <rPh sb="1" eb="3">
      <t>ドウイツ</t>
    </rPh>
    <rPh sb="4" eb="6">
      <t>ショウガイ</t>
    </rPh>
    <rPh sb="6" eb="7">
      <t>ジ</t>
    </rPh>
    <rPh sb="12" eb="14">
      <t>ドウイツ</t>
    </rPh>
    <rPh sb="15" eb="17">
      <t>キュウフ</t>
    </rPh>
    <rPh sb="17" eb="19">
      <t>ケッテイ</t>
    </rPh>
    <rPh sb="19" eb="21">
      <t>キカン</t>
    </rPh>
    <rPh sb="21" eb="22">
      <t>チュウ</t>
    </rPh>
    <rPh sb="23" eb="24">
      <t>カイ</t>
    </rPh>
    <rPh sb="28" eb="30">
      <t>ケイゾク</t>
    </rPh>
    <rPh sb="32" eb="34">
      <t>ジカツ</t>
    </rPh>
    <rPh sb="34" eb="36">
      <t>クンレン</t>
    </rPh>
    <rPh sb="37" eb="38">
      <t>オコナ</t>
    </rPh>
    <rPh sb="39" eb="41">
      <t>ヒツヨウ</t>
    </rPh>
    <rPh sb="45" eb="46">
      <t>ミト</t>
    </rPh>
    <rPh sb="50" eb="52">
      <t>ショウガイ</t>
    </rPh>
    <rPh sb="52" eb="53">
      <t>ジ</t>
    </rPh>
    <rPh sb="60" eb="61">
      <t>カイ</t>
    </rPh>
    <rPh sb="63" eb="65">
      <t>ゲンド</t>
    </rPh>
    <rPh sb="69" eb="71">
      <t>カサン</t>
    </rPh>
    <rPh sb="71" eb="73">
      <t>タンイ</t>
    </rPh>
    <rPh sb="74" eb="76">
      <t>サンテイ</t>
    </rPh>
    <phoneticPr fontId="2"/>
  </si>
  <si>
    <t>　なお、「常勤で配置されている従業者」とは、正規又は非正規雇用に係わらず、各施設において定める常勤の従業者が勤務すべき時間数に達している従業者をいう。（(2)及び(3)において同じ。）</t>
    <rPh sb="38" eb="40">
      <t>シセツ</t>
    </rPh>
    <rPh sb="79" eb="80">
      <t>オヨ</t>
    </rPh>
    <phoneticPr fontId="2"/>
  </si>
  <si>
    <t>　次のいずれかに該当する場合であること。ただし、(1)の福祉専門職員配置等加算(Ⅰ)又は(2)の福祉専門職員配置等加算(Ⅱ)を算定している場合は、算定できない。</t>
    <rPh sb="42" eb="43">
      <t>マタ</t>
    </rPh>
    <rPh sb="48" eb="50">
      <t>フクシ</t>
    </rPh>
    <rPh sb="50" eb="52">
      <t>センモン</t>
    </rPh>
    <rPh sb="52" eb="53">
      <t>ショク</t>
    </rPh>
    <rPh sb="53" eb="54">
      <t>イン</t>
    </rPh>
    <rPh sb="54" eb="57">
      <t>ハイチトウ</t>
    </rPh>
    <rPh sb="57" eb="59">
      <t>カサン</t>
    </rPh>
    <phoneticPr fontId="2"/>
  </si>
  <si>
    <t>　常勤の管理栄養士を1名以上配置している。</t>
    <rPh sb="1" eb="3">
      <t>ジョウキン</t>
    </rPh>
    <rPh sb="4" eb="6">
      <t>カンリ</t>
    </rPh>
    <rPh sb="6" eb="9">
      <t>エイヨウシ</t>
    </rPh>
    <rPh sb="11" eb="12">
      <t>メイ</t>
    </rPh>
    <rPh sb="12" eb="14">
      <t>イジョウ</t>
    </rPh>
    <rPh sb="14" eb="16">
      <t>ハイチ</t>
    </rPh>
    <phoneticPr fontId="2"/>
  </si>
  <si>
    <t>　重度障害児の保護指導に必要な経費を評価するため、平成24年厚生労働省告示第269号「厚生労働大臣が定める施設基準」18に適合する指定医療型障害児入所施設又は指定発達支援医療機関において、児童の障害種別に応じて、1日につき算定できる。</t>
    <rPh sb="1" eb="3">
      <t>ジュウド</t>
    </rPh>
    <rPh sb="3" eb="5">
      <t>ショウガイ</t>
    </rPh>
    <rPh sb="5" eb="6">
      <t>ジ</t>
    </rPh>
    <rPh sb="7" eb="9">
      <t>ホゴ</t>
    </rPh>
    <rPh sb="9" eb="11">
      <t>シドウ</t>
    </rPh>
    <rPh sb="12" eb="14">
      <t>ヒツヨウ</t>
    </rPh>
    <rPh sb="15" eb="17">
      <t>ケイヒ</t>
    </rPh>
    <rPh sb="18" eb="20">
      <t>ヒョウカ</t>
    </rPh>
    <rPh sb="25" eb="27">
      <t>ヘイセイ</t>
    </rPh>
    <rPh sb="29" eb="30">
      <t>ネン</t>
    </rPh>
    <rPh sb="30" eb="32">
      <t>コウセイ</t>
    </rPh>
    <rPh sb="32" eb="35">
      <t>ロウドウショウ</t>
    </rPh>
    <rPh sb="35" eb="37">
      <t>コクジ</t>
    </rPh>
    <rPh sb="37" eb="38">
      <t>ダイ</t>
    </rPh>
    <rPh sb="41" eb="42">
      <t>ゴウ</t>
    </rPh>
    <rPh sb="43" eb="45">
      <t>コウセイ</t>
    </rPh>
    <rPh sb="45" eb="47">
      <t>ロウドウ</t>
    </rPh>
    <rPh sb="47" eb="49">
      <t>ダイジン</t>
    </rPh>
    <rPh sb="50" eb="51">
      <t>サダ</t>
    </rPh>
    <rPh sb="53" eb="55">
      <t>シセツ</t>
    </rPh>
    <rPh sb="55" eb="57">
      <t>キジュン</t>
    </rPh>
    <rPh sb="61" eb="63">
      <t>テキゴウ</t>
    </rPh>
    <rPh sb="75" eb="77">
      <t>シセツ</t>
    </rPh>
    <rPh sb="77" eb="78">
      <t>マタ</t>
    </rPh>
    <rPh sb="94" eb="96">
      <t>ジドウ</t>
    </rPh>
    <rPh sb="97" eb="99">
      <t>ショウガイ</t>
    </rPh>
    <rPh sb="99" eb="101">
      <t>シュベツ</t>
    </rPh>
    <rPh sb="102" eb="103">
      <t>オウ</t>
    </rPh>
    <rPh sb="107" eb="108">
      <t>ニチ</t>
    </rPh>
    <rPh sb="111" eb="113">
      <t>サンテイ</t>
    </rPh>
    <phoneticPr fontId="2"/>
  </si>
  <si>
    <t>　ただし、当該障害児が、有期有目的の支援を行う場合であって入所中の場合又は退所後に他の社会福祉施設等に入所する場合は、算定できない。</t>
    <rPh sb="5" eb="7">
      <t>トウガイ</t>
    </rPh>
    <rPh sb="7" eb="9">
      <t>ショウガイ</t>
    </rPh>
    <rPh sb="9" eb="10">
      <t>ジ</t>
    </rPh>
    <rPh sb="12" eb="14">
      <t>ユウキ</t>
    </rPh>
    <rPh sb="14" eb="15">
      <t>アリ</t>
    </rPh>
    <rPh sb="15" eb="17">
      <t>モクテキ</t>
    </rPh>
    <rPh sb="18" eb="20">
      <t>シエン</t>
    </rPh>
    <rPh sb="21" eb="22">
      <t>オコナ</t>
    </rPh>
    <rPh sb="23" eb="25">
      <t>バアイ</t>
    </rPh>
    <rPh sb="29" eb="31">
      <t>ニュウショ</t>
    </rPh>
    <rPh sb="31" eb="32">
      <t>チュウ</t>
    </rPh>
    <rPh sb="33" eb="35">
      <t>バアイ</t>
    </rPh>
    <rPh sb="35" eb="36">
      <t>マタ</t>
    </rPh>
    <rPh sb="37" eb="39">
      <t>タイショ</t>
    </rPh>
    <rPh sb="39" eb="40">
      <t>ゴ</t>
    </rPh>
    <rPh sb="41" eb="42">
      <t>タ</t>
    </rPh>
    <rPh sb="43" eb="45">
      <t>シャカイ</t>
    </rPh>
    <rPh sb="45" eb="47">
      <t>フクシ</t>
    </rPh>
    <rPh sb="47" eb="49">
      <t>シセツ</t>
    </rPh>
    <rPh sb="49" eb="50">
      <t>トウ</t>
    </rPh>
    <rPh sb="51" eb="53">
      <t>ニュウショ</t>
    </rPh>
    <rPh sb="55" eb="57">
      <t>バアイ</t>
    </rPh>
    <rPh sb="59" eb="61">
      <t>サンテイ</t>
    </rPh>
    <phoneticPr fontId="2"/>
  </si>
  <si>
    <t>　運営規程等に定める営業時間が6時間未満である場合の減算の取扱いについては、次のとおり。</t>
    <rPh sb="1" eb="3">
      <t>ウンエイ</t>
    </rPh>
    <rPh sb="3" eb="6">
      <t>キテイトウ</t>
    </rPh>
    <rPh sb="7" eb="8">
      <t>サダ</t>
    </rPh>
    <rPh sb="10" eb="12">
      <t>エイギョウ</t>
    </rPh>
    <rPh sb="12" eb="14">
      <t>ジカン</t>
    </rPh>
    <rPh sb="16" eb="18">
      <t>ジカン</t>
    </rPh>
    <rPh sb="18" eb="20">
      <t>ミマン</t>
    </rPh>
    <rPh sb="23" eb="25">
      <t>バアイ</t>
    </rPh>
    <rPh sb="26" eb="28">
      <t>ゲンサン</t>
    </rPh>
    <rPh sb="29" eb="31">
      <t>トリアツカ</t>
    </rPh>
    <rPh sb="38" eb="39">
      <t>ツギ</t>
    </rPh>
    <phoneticPr fontId="2"/>
  </si>
  <si>
    <t>　ここでいう「営業時間」には、送迎のみを実施する時間は含まれない。</t>
    <rPh sb="7" eb="9">
      <t>エイギョウ</t>
    </rPh>
    <rPh sb="9" eb="11">
      <t>ジカン</t>
    </rPh>
    <rPh sb="15" eb="17">
      <t>ソウゲイ</t>
    </rPh>
    <rPh sb="20" eb="22">
      <t>ジッシ</t>
    </rPh>
    <rPh sb="24" eb="26">
      <t>ジカン</t>
    </rPh>
    <rPh sb="27" eb="28">
      <t>フク</t>
    </rPh>
    <phoneticPr fontId="2"/>
  </si>
  <si>
    <t>　個々の障害児の実利用時間は問わないものであり、例えば、6時間以上開所しているが、障害児の事情等によりサービス提供時間が6時間未満となった場合は、減算の対象とならない。</t>
    <rPh sb="1" eb="3">
      <t>ココ</t>
    </rPh>
    <rPh sb="4" eb="6">
      <t>ショウガイ</t>
    </rPh>
    <rPh sb="6" eb="7">
      <t>ジ</t>
    </rPh>
    <rPh sb="8" eb="9">
      <t>ジツ</t>
    </rPh>
    <rPh sb="9" eb="11">
      <t>リヨウ</t>
    </rPh>
    <rPh sb="11" eb="13">
      <t>ジカン</t>
    </rPh>
    <rPh sb="14" eb="15">
      <t>ト</t>
    </rPh>
    <rPh sb="24" eb="25">
      <t>タト</t>
    </rPh>
    <rPh sb="29" eb="31">
      <t>ジカン</t>
    </rPh>
    <rPh sb="31" eb="33">
      <t>イジョウ</t>
    </rPh>
    <rPh sb="33" eb="35">
      <t>カイショ</t>
    </rPh>
    <rPh sb="41" eb="43">
      <t>ショウガイ</t>
    </rPh>
    <rPh sb="43" eb="44">
      <t>ジ</t>
    </rPh>
    <rPh sb="45" eb="48">
      <t>ジジョウトウ</t>
    </rPh>
    <rPh sb="55" eb="57">
      <t>テイキョウ</t>
    </rPh>
    <rPh sb="57" eb="59">
      <t>ジカン</t>
    </rPh>
    <rPh sb="61" eb="63">
      <t>ジカン</t>
    </rPh>
    <rPh sb="63" eb="65">
      <t>ミマン</t>
    </rPh>
    <rPh sb="69" eb="71">
      <t>バアイ</t>
    </rPh>
    <rPh sb="73" eb="75">
      <t>ゲンサン</t>
    </rPh>
    <rPh sb="76" eb="78">
      <t>タイショウ</t>
    </rPh>
    <phoneticPr fontId="2"/>
  </si>
  <si>
    <t>　算定される単位数は4時間未満の場合は所定単位数の100分の70とし、4時間以上6時間未満の場合は所定単位数の100分の85とする。なお、当該所定単位数は、各種加算がなされる前の単位数とし、各種加算を含めた単位数の合計数ではない。</t>
    <rPh sb="1" eb="3">
      <t>サンテイ</t>
    </rPh>
    <rPh sb="6" eb="9">
      <t>タンイスウ</t>
    </rPh>
    <rPh sb="11" eb="13">
      <t>ジカン</t>
    </rPh>
    <rPh sb="13" eb="15">
      <t>ミマン</t>
    </rPh>
    <rPh sb="16" eb="18">
      <t>バアイ</t>
    </rPh>
    <rPh sb="19" eb="21">
      <t>ショテイ</t>
    </rPh>
    <rPh sb="21" eb="24">
      <t>タンイスウ</t>
    </rPh>
    <rPh sb="28" eb="29">
      <t>ブン</t>
    </rPh>
    <rPh sb="36" eb="38">
      <t>ジカン</t>
    </rPh>
    <rPh sb="38" eb="40">
      <t>イジョウ</t>
    </rPh>
    <rPh sb="41" eb="43">
      <t>ジカン</t>
    </rPh>
    <rPh sb="43" eb="45">
      <t>ミマン</t>
    </rPh>
    <rPh sb="46" eb="48">
      <t>バアイ</t>
    </rPh>
    <rPh sb="49" eb="51">
      <t>ショテイ</t>
    </rPh>
    <rPh sb="51" eb="53">
      <t>タンイ</t>
    </rPh>
    <rPh sb="53" eb="54">
      <t>スウ</t>
    </rPh>
    <rPh sb="58" eb="59">
      <t>ブン</t>
    </rPh>
    <rPh sb="69" eb="71">
      <t>トウガイ</t>
    </rPh>
    <rPh sb="71" eb="73">
      <t>ショテイ</t>
    </rPh>
    <rPh sb="73" eb="76">
      <t>タンイスウ</t>
    </rPh>
    <rPh sb="78" eb="80">
      <t>カクシュ</t>
    </rPh>
    <rPh sb="80" eb="82">
      <t>カサン</t>
    </rPh>
    <rPh sb="87" eb="88">
      <t>マエ</t>
    </rPh>
    <rPh sb="89" eb="92">
      <t>タンイスウ</t>
    </rPh>
    <rPh sb="95" eb="97">
      <t>カクシュ</t>
    </rPh>
    <rPh sb="97" eb="99">
      <t>カサン</t>
    </rPh>
    <rPh sb="100" eb="101">
      <t>フク</t>
    </rPh>
    <rPh sb="103" eb="106">
      <t>タンイスウ</t>
    </rPh>
    <rPh sb="107" eb="110">
      <t>ゴウケイスウ</t>
    </rPh>
    <phoneticPr fontId="2"/>
  </si>
  <si>
    <t>(16)</t>
    <phoneticPr fontId="13"/>
  </si>
  <si>
    <t>　平成24年厚生労働省告示第269号「厚生労働大臣が定める施設基準」5に適合する児童発達支援センター（次の(1)から(3)のいずれにも適合すること。）において、障害児に対し児童発達支援計画に基づき支援を行った場合に、障害児の障害種別に応じ、当該支援を行うのに要する標準的な延長時間で、算定できる。</t>
    <rPh sb="51" eb="52">
      <t>ツギ</t>
    </rPh>
    <rPh sb="67" eb="69">
      <t>テキゴウ</t>
    </rPh>
    <rPh sb="80" eb="82">
      <t>ショウガイ</t>
    </rPh>
    <rPh sb="82" eb="83">
      <t>ジ</t>
    </rPh>
    <rPh sb="84" eb="85">
      <t>タイ</t>
    </rPh>
    <rPh sb="86" eb="88">
      <t>ジドウ</t>
    </rPh>
    <rPh sb="88" eb="90">
      <t>ハッタツ</t>
    </rPh>
    <rPh sb="90" eb="92">
      <t>シエン</t>
    </rPh>
    <rPh sb="92" eb="94">
      <t>ケイカク</t>
    </rPh>
    <rPh sb="95" eb="96">
      <t>モト</t>
    </rPh>
    <rPh sb="98" eb="100">
      <t>シエン</t>
    </rPh>
    <rPh sb="101" eb="102">
      <t>オコナ</t>
    </rPh>
    <rPh sb="104" eb="106">
      <t>バアイ</t>
    </rPh>
    <rPh sb="108" eb="110">
      <t>ショウガイ</t>
    </rPh>
    <rPh sb="110" eb="111">
      <t>ジ</t>
    </rPh>
    <rPh sb="112" eb="114">
      <t>ショウガイ</t>
    </rPh>
    <rPh sb="114" eb="116">
      <t>シュベツ</t>
    </rPh>
    <rPh sb="117" eb="118">
      <t>オウ</t>
    </rPh>
    <rPh sb="120" eb="122">
      <t>トウガイ</t>
    </rPh>
    <rPh sb="122" eb="124">
      <t>シエン</t>
    </rPh>
    <rPh sb="125" eb="126">
      <t>オコナ</t>
    </rPh>
    <rPh sb="129" eb="130">
      <t>ヨウ</t>
    </rPh>
    <rPh sb="132" eb="135">
      <t>ヒョウジュンテキ</t>
    </rPh>
    <rPh sb="136" eb="138">
      <t>エンチョウ</t>
    </rPh>
    <rPh sb="138" eb="140">
      <t>ジカン</t>
    </rPh>
    <rPh sb="142" eb="144">
      <t>サンテイ</t>
    </rPh>
    <phoneticPr fontId="2"/>
  </si>
  <si>
    <t>　「営業時間」には、送迎のみを実施する時間は含まない。</t>
    <rPh sb="2" eb="4">
      <t>エイギョウ</t>
    </rPh>
    <rPh sb="4" eb="6">
      <t>ジカン</t>
    </rPh>
    <rPh sb="10" eb="12">
      <t>ソウゲイ</t>
    </rPh>
    <rPh sb="15" eb="17">
      <t>ジッシ</t>
    </rPh>
    <rPh sb="19" eb="21">
      <t>ジカン</t>
    </rPh>
    <rPh sb="22" eb="23">
      <t>フク</t>
    </rPh>
    <phoneticPr fontId="2"/>
  </si>
  <si>
    <t>(20)</t>
    <phoneticPr fontId="13"/>
  </si>
  <si>
    <t>　医療型児童発達支援センターの従業者が、児童発達支援計画に基づき、あらかじめ給付決定保護者の同意を得て、障害児の居宅を訪問して障害児及びその家族等に対する相談援助を行った場合に、1月につき2回を限度として算定できる。</t>
    <rPh sb="1" eb="3">
      <t>イリョウ</t>
    </rPh>
    <rPh sb="3" eb="4">
      <t>ガタ</t>
    </rPh>
    <rPh sb="4" eb="6">
      <t>ジドウ</t>
    </rPh>
    <rPh sb="6" eb="8">
      <t>ハッタツ</t>
    </rPh>
    <rPh sb="8" eb="10">
      <t>シエン</t>
    </rPh>
    <rPh sb="15" eb="18">
      <t>ジュウギョウシャ</t>
    </rPh>
    <rPh sb="20" eb="22">
      <t>ジドウ</t>
    </rPh>
    <rPh sb="22" eb="24">
      <t>ハッタツ</t>
    </rPh>
    <rPh sb="24" eb="26">
      <t>シエン</t>
    </rPh>
    <rPh sb="26" eb="28">
      <t>ケイカク</t>
    </rPh>
    <rPh sb="29" eb="30">
      <t>モト</t>
    </rPh>
    <rPh sb="38" eb="40">
      <t>キュウフ</t>
    </rPh>
    <rPh sb="40" eb="42">
      <t>ケッテイ</t>
    </rPh>
    <rPh sb="42" eb="45">
      <t>ホゴシャ</t>
    </rPh>
    <rPh sb="46" eb="48">
      <t>ドウイ</t>
    </rPh>
    <rPh sb="49" eb="50">
      <t>エ</t>
    </rPh>
    <rPh sb="52" eb="54">
      <t>ショウガイ</t>
    </rPh>
    <rPh sb="54" eb="55">
      <t>ジ</t>
    </rPh>
    <rPh sb="56" eb="58">
      <t>キョタク</t>
    </rPh>
    <rPh sb="59" eb="61">
      <t>ホウモン</t>
    </rPh>
    <rPh sb="63" eb="65">
      <t>ショウガイ</t>
    </rPh>
    <rPh sb="65" eb="66">
      <t>ジ</t>
    </rPh>
    <rPh sb="66" eb="67">
      <t>オヨ</t>
    </rPh>
    <rPh sb="70" eb="72">
      <t>カゾク</t>
    </rPh>
    <rPh sb="72" eb="73">
      <t>トウ</t>
    </rPh>
    <rPh sb="74" eb="75">
      <t>タイ</t>
    </rPh>
    <rPh sb="77" eb="79">
      <t>ソウダン</t>
    </rPh>
    <rPh sb="79" eb="81">
      <t>エンジョ</t>
    </rPh>
    <rPh sb="82" eb="83">
      <t>オコナ</t>
    </rPh>
    <rPh sb="85" eb="87">
      <t>バアイ</t>
    </rPh>
    <rPh sb="90" eb="91">
      <t>ツキ</t>
    </rPh>
    <rPh sb="95" eb="96">
      <t>カイ</t>
    </rPh>
    <rPh sb="97" eb="99">
      <t>ゲンド</t>
    </rPh>
    <rPh sb="102" eb="104">
      <t>サンテイ</t>
    </rPh>
    <phoneticPr fontId="2"/>
  </si>
  <si>
    <t>(13)</t>
    <phoneticPr fontId="13"/>
  </si>
  <si>
    <t>(14)</t>
    <phoneticPr fontId="13"/>
  </si>
  <si>
    <t>　平成24年厚生労働省告示第269号「厚生労働大臣が定める施設基準」7に適合する医療型児童発達支援センター（次の(1)から(3)のいずれにも適合すること。）において、障害児に対し、医療型児童発達支援計画に基づき支援を行った場合に、障害児の障害種別に応じ、当該支援を行うのに要する標準的な延長時間で、算定できる。</t>
    <rPh sb="40" eb="42">
      <t>イリョウ</t>
    </rPh>
    <rPh sb="42" eb="43">
      <t>ガタ</t>
    </rPh>
    <rPh sb="54" eb="55">
      <t>ツギ</t>
    </rPh>
    <rPh sb="70" eb="72">
      <t>テキゴウ</t>
    </rPh>
    <rPh sb="83" eb="85">
      <t>ショウガイ</t>
    </rPh>
    <rPh sb="85" eb="86">
      <t>ジ</t>
    </rPh>
    <rPh sb="87" eb="88">
      <t>タイ</t>
    </rPh>
    <rPh sb="90" eb="92">
      <t>イリョウ</t>
    </rPh>
    <rPh sb="92" eb="93">
      <t>ガタ</t>
    </rPh>
    <rPh sb="93" eb="95">
      <t>ジドウ</t>
    </rPh>
    <rPh sb="95" eb="97">
      <t>ハッタツ</t>
    </rPh>
    <rPh sb="97" eb="99">
      <t>シエン</t>
    </rPh>
    <rPh sb="99" eb="101">
      <t>ケイカク</t>
    </rPh>
    <rPh sb="102" eb="103">
      <t>モト</t>
    </rPh>
    <rPh sb="105" eb="107">
      <t>シエン</t>
    </rPh>
    <rPh sb="108" eb="109">
      <t>オコナ</t>
    </rPh>
    <rPh sb="111" eb="113">
      <t>バアイ</t>
    </rPh>
    <rPh sb="115" eb="117">
      <t>ショウガイ</t>
    </rPh>
    <rPh sb="117" eb="118">
      <t>ジ</t>
    </rPh>
    <rPh sb="119" eb="121">
      <t>ショウガイ</t>
    </rPh>
    <rPh sb="121" eb="123">
      <t>シュベツ</t>
    </rPh>
    <rPh sb="124" eb="125">
      <t>オウ</t>
    </rPh>
    <rPh sb="127" eb="129">
      <t>トウガイ</t>
    </rPh>
    <rPh sb="129" eb="131">
      <t>シエン</t>
    </rPh>
    <rPh sb="132" eb="133">
      <t>オコナ</t>
    </rPh>
    <rPh sb="136" eb="137">
      <t>ヨウ</t>
    </rPh>
    <rPh sb="139" eb="142">
      <t>ヒョウジュンテキ</t>
    </rPh>
    <rPh sb="143" eb="145">
      <t>エンチョウ</t>
    </rPh>
    <rPh sb="145" eb="147">
      <t>ジカン</t>
    </rPh>
    <rPh sb="149" eb="151">
      <t>サンテイ</t>
    </rPh>
    <phoneticPr fontId="2"/>
  </si>
  <si>
    <t>(15)</t>
    <phoneticPr fontId="13"/>
  </si>
  <si>
    <t>　児童発達支援センターの従業者（栄養士及び調理員を除く。）が、児童発達支援計画に基づき、あらかじめ給付決定保護者の同意を得て、障害児の居宅を訪問して障害児及びその家族等に対する相談援助を行った場合に、1月につき2回を限度として算定できる。</t>
    <rPh sb="1" eb="3">
      <t>ジドウ</t>
    </rPh>
    <rPh sb="3" eb="5">
      <t>ハッタツ</t>
    </rPh>
    <rPh sb="5" eb="7">
      <t>シエン</t>
    </rPh>
    <rPh sb="12" eb="15">
      <t>ジュウギョウシャ</t>
    </rPh>
    <rPh sb="16" eb="19">
      <t>エイヨウシ</t>
    </rPh>
    <rPh sb="19" eb="20">
      <t>オヨ</t>
    </rPh>
    <rPh sb="21" eb="24">
      <t>チョウリイン</t>
    </rPh>
    <rPh sb="25" eb="26">
      <t>ノゾ</t>
    </rPh>
    <rPh sb="31" eb="33">
      <t>ジドウ</t>
    </rPh>
    <rPh sb="33" eb="35">
      <t>ハッタツ</t>
    </rPh>
    <rPh sb="35" eb="37">
      <t>シエン</t>
    </rPh>
    <rPh sb="37" eb="39">
      <t>ケイカク</t>
    </rPh>
    <rPh sb="40" eb="41">
      <t>モト</t>
    </rPh>
    <rPh sb="49" eb="51">
      <t>キュウフ</t>
    </rPh>
    <rPh sb="51" eb="53">
      <t>ケッテイ</t>
    </rPh>
    <rPh sb="53" eb="56">
      <t>ホゴシャ</t>
    </rPh>
    <rPh sb="57" eb="59">
      <t>ドウイ</t>
    </rPh>
    <rPh sb="60" eb="61">
      <t>エ</t>
    </rPh>
    <rPh sb="63" eb="65">
      <t>ショウガイ</t>
    </rPh>
    <rPh sb="65" eb="66">
      <t>ジ</t>
    </rPh>
    <rPh sb="67" eb="69">
      <t>キョタク</t>
    </rPh>
    <rPh sb="70" eb="72">
      <t>ホウモン</t>
    </rPh>
    <rPh sb="74" eb="76">
      <t>ショウガイ</t>
    </rPh>
    <rPh sb="76" eb="77">
      <t>ジ</t>
    </rPh>
    <rPh sb="77" eb="78">
      <t>オヨ</t>
    </rPh>
    <rPh sb="81" eb="83">
      <t>カゾク</t>
    </rPh>
    <rPh sb="83" eb="84">
      <t>トウ</t>
    </rPh>
    <rPh sb="85" eb="86">
      <t>タイ</t>
    </rPh>
    <rPh sb="88" eb="90">
      <t>ソウダン</t>
    </rPh>
    <rPh sb="90" eb="92">
      <t>エンジョ</t>
    </rPh>
    <rPh sb="93" eb="94">
      <t>オコナ</t>
    </rPh>
    <rPh sb="96" eb="98">
      <t>バアイ</t>
    </rPh>
    <rPh sb="101" eb="102">
      <t>ツキ</t>
    </rPh>
    <rPh sb="106" eb="107">
      <t>カイ</t>
    </rPh>
    <rPh sb="108" eb="110">
      <t>ゲンド</t>
    </rPh>
    <rPh sb="113" eb="115">
      <t>サンテイ</t>
    </rPh>
    <phoneticPr fontId="2"/>
  </si>
  <si>
    <t>(9)</t>
    <phoneticPr fontId="13"/>
  </si>
  <si>
    <t>(11)</t>
    <phoneticPr fontId="13"/>
  </si>
  <si>
    <t>(12)</t>
    <phoneticPr fontId="13"/>
  </si>
  <si>
    <t>　非常災害に対する具体的計画を立てていますか。</t>
    <phoneticPr fontId="2"/>
  </si>
  <si>
    <t>はい・</t>
    <phoneticPr fontId="2"/>
  </si>
  <si>
    <t>児童福祉施設においては、非常災害に対する具体的計画を立てる必要がある。</t>
  </si>
  <si>
    <t>基準（児童）第6条</t>
    <rPh sb="0" eb="2">
      <t>キジュン</t>
    </rPh>
    <rPh sb="3" eb="5">
      <t>ジドウ</t>
    </rPh>
    <rPh sb="6" eb="7">
      <t>ダイ</t>
    </rPh>
    <rPh sb="8" eb="9">
      <t>ジョウ</t>
    </rPh>
    <phoneticPr fontId="2"/>
  </si>
  <si>
    <t>児童福祉施設等における利用者の安全確保及び非常災害時の体制整備の強化・徹底について（平成28年９月９日付雇児総発0909第２号）</t>
  </si>
  <si>
    <r>
      <t>人（</t>
    </r>
    <r>
      <rPr>
        <sz val="8"/>
        <rFont val="ＭＳ ゴシック"/>
        <family val="3"/>
        <charset val="128"/>
      </rPr>
      <t>自己管理者の保管方法</t>
    </r>
    <rPh sb="0" eb="1">
      <t>ニン</t>
    </rPh>
    <rPh sb="2" eb="4">
      <t>ジコ</t>
    </rPh>
    <rPh sb="4" eb="6">
      <t>カンリ</t>
    </rPh>
    <rPh sb="6" eb="7">
      <t>シャ</t>
    </rPh>
    <rPh sb="8" eb="10">
      <t>ホカン</t>
    </rPh>
    <rPh sb="10" eb="12">
      <t>ホウホウ</t>
    </rPh>
    <phoneticPr fontId="2"/>
  </si>
  <si>
    <t>　これは入所支援計画・通所支援計画に基づく適正なサービスの提供を確保するためのものであり、施設等は、入所基準省令・通所基準省令の入所支援計画・通所支援計画に係る規定を遵守しなければならない。</t>
    <rPh sb="4" eb="6">
      <t>ニュウショ</t>
    </rPh>
    <rPh sb="11" eb="13">
      <t>ツウショ</t>
    </rPh>
    <rPh sb="13" eb="15">
      <t>シエン</t>
    </rPh>
    <rPh sb="15" eb="17">
      <t>ケイカク</t>
    </rPh>
    <rPh sb="45" eb="47">
      <t>シセツ</t>
    </rPh>
    <rPh sb="47" eb="48">
      <t>トウ</t>
    </rPh>
    <rPh sb="50" eb="52">
      <t>ニュウショ</t>
    </rPh>
    <rPh sb="57" eb="59">
      <t>ツウショ</t>
    </rPh>
    <rPh sb="59" eb="61">
      <t>キジュン</t>
    </rPh>
    <rPh sb="61" eb="63">
      <t>ショウレイ</t>
    </rPh>
    <rPh sb="64" eb="66">
      <t>ニュウショ</t>
    </rPh>
    <rPh sb="66" eb="68">
      <t>シエン</t>
    </rPh>
    <rPh sb="71" eb="73">
      <t>ツウショ</t>
    </rPh>
    <rPh sb="73" eb="75">
      <t>シエン</t>
    </rPh>
    <rPh sb="75" eb="77">
      <t>ケイカク</t>
    </rPh>
    <phoneticPr fontId="2"/>
  </si>
  <si>
    <t>　利用申込みに当たり、障害の特性に応じた適切な配慮をしつつ、文書等を交付して重要事項等の説明を行い、同意を得ていますか。</t>
    <rPh sb="1" eb="3">
      <t>リヨウ</t>
    </rPh>
    <rPh sb="3" eb="5">
      <t>モウシコ</t>
    </rPh>
    <rPh sb="7" eb="8">
      <t>トウ</t>
    </rPh>
    <rPh sb="11" eb="13">
      <t>ショウガイ</t>
    </rPh>
    <rPh sb="14" eb="16">
      <t>トクセイ</t>
    </rPh>
    <rPh sb="17" eb="18">
      <t>オウ</t>
    </rPh>
    <rPh sb="20" eb="22">
      <t>テキセツ</t>
    </rPh>
    <rPh sb="23" eb="25">
      <t>ハイリョ</t>
    </rPh>
    <rPh sb="30" eb="32">
      <t>ブンショ</t>
    </rPh>
    <rPh sb="32" eb="33">
      <t>ナド</t>
    </rPh>
    <rPh sb="34" eb="36">
      <t>コウフ</t>
    </rPh>
    <rPh sb="38" eb="40">
      <t>ジュウヨウ</t>
    </rPh>
    <rPh sb="40" eb="42">
      <t>ジコウ</t>
    </rPh>
    <rPh sb="42" eb="43">
      <t>ナド</t>
    </rPh>
    <rPh sb="44" eb="46">
      <t>セツメイ</t>
    </rPh>
    <rPh sb="47" eb="48">
      <t>オコナ</t>
    </rPh>
    <rPh sb="50" eb="52">
      <t>ドウイ</t>
    </rPh>
    <rPh sb="53" eb="54">
      <t>エ</t>
    </rPh>
    <phoneticPr fontId="2"/>
  </si>
  <si>
    <t>　利用児が入院後おおむね3か月以内に退院することが見込まれるときは、本人の希望等を勘案し、必要な便宜を供与するとともに、退院後は再び当該施設に円滑に入所できるようにしていますか。</t>
    <rPh sb="1" eb="3">
      <t>リヨウ</t>
    </rPh>
    <rPh sb="3" eb="4">
      <t>ジ</t>
    </rPh>
    <rPh sb="5" eb="7">
      <t>ニュウイン</t>
    </rPh>
    <rPh sb="7" eb="8">
      <t>ゴ</t>
    </rPh>
    <rPh sb="14" eb="15">
      <t>ゲツ</t>
    </rPh>
    <rPh sb="15" eb="17">
      <t>イナイ</t>
    </rPh>
    <rPh sb="18" eb="20">
      <t>タイイン</t>
    </rPh>
    <rPh sb="25" eb="27">
      <t>ミコ</t>
    </rPh>
    <rPh sb="34" eb="35">
      <t>ホン</t>
    </rPh>
    <rPh sb="35" eb="36">
      <t>ヒト</t>
    </rPh>
    <rPh sb="37" eb="39">
      <t>キボウ</t>
    </rPh>
    <rPh sb="39" eb="40">
      <t>ナド</t>
    </rPh>
    <phoneticPr fontId="2"/>
  </si>
  <si>
    <t>　利用児からの預り金を管理している場合、預り金の出納の際は、管理責任者（保管責任者）及び補助者（出納職員）が出納事務手続を相互にチェックしていますか。</t>
    <rPh sb="3" eb="4">
      <t>ジ</t>
    </rPh>
    <phoneticPr fontId="2"/>
  </si>
  <si>
    <t>2　具体的手続</t>
    <rPh sb="2" eb="5">
      <t>グタイテキ</t>
    </rPh>
    <rPh sb="5" eb="7">
      <t>テツヅキ</t>
    </rPh>
    <phoneticPr fontId="13"/>
  </si>
  <si>
    <t>　行政機関等に対する必要な手続について、障害児又はその家族が行うことが困難な場合は、施設給付決定保護者の同意を得て、職員が代行するなど配慮していますか。</t>
    <rPh sb="1" eb="3">
      <t>ギョウセイ</t>
    </rPh>
    <rPh sb="3" eb="5">
      <t>キカン</t>
    </rPh>
    <rPh sb="5" eb="6">
      <t>ナド</t>
    </rPh>
    <rPh sb="7" eb="8">
      <t>タイ</t>
    </rPh>
    <rPh sb="10" eb="12">
      <t>ヒツヨウ</t>
    </rPh>
    <rPh sb="13" eb="15">
      <t>テツヅ</t>
    </rPh>
    <rPh sb="20" eb="23">
      <t>ショウガイジ</t>
    </rPh>
    <rPh sb="23" eb="24">
      <t>マタ</t>
    </rPh>
    <rPh sb="27" eb="29">
      <t>カゾク</t>
    </rPh>
    <rPh sb="30" eb="31">
      <t>オコナ</t>
    </rPh>
    <rPh sb="35" eb="37">
      <t>コンアン</t>
    </rPh>
    <rPh sb="38" eb="40">
      <t>バアイ</t>
    </rPh>
    <rPh sb="42" eb="44">
      <t>シセツ</t>
    </rPh>
    <rPh sb="44" eb="46">
      <t>キュウフ</t>
    </rPh>
    <rPh sb="46" eb="48">
      <t>ケッテイ</t>
    </rPh>
    <rPh sb="48" eb="51">
      <t>ホゴシャ</t>
    </rPh>
    <rPh sb="52" eb="54">
      <t>ドウイ</t>
    </rPh>
    <rPh sb="55" eb="56">
      <t>エ</t>
    </rPh>
    <rPh sb="58" eb="60">
      <t>ショクイン</t>
    </rPh>
    <rPh sb="61" eb="63">
      <t>ダイコウ</t>
    </rPh>
    <rPh sb="67" eb="69">
      <t>ハイリョ</t>
    </rPh>
    <phoneticPr fontId="2"/>
  </si>
  <si>
    <t>　必要な手続について代行する場合は、原則として、その都度、保護者の同意を得て行うこと。</t>
    <phoneticPr fontId="2"/>
  </si>
  <si>
    <t>　なお、医療的ケアが必要な重症心身障害児に対する送迎を行う場合には、喀痰吸引等を行うことができる職員を配置するよう努めること。</t>
    <rPh sb="4" eb="7">
      <t>イリョウテキ</t>
    </rPh>
    <rPh sb="10" eb="12">
      <t>ヒツヨウ</t>
    </rPh>
    <rPh sb="13" eb="15">
      <t>ジュウショウ</t>
    </rPh>
    <rPh sb="15" eb="17">
      <t>シンシン</t>
    </rPh>
    <rPh sb="17" eb="20">
      <t>ショウガイジ</t>
    </rPh>
    <rPh sb="21" eb="22">
      <t>タイ</t>
    </rPh>
    <rPh sb="24" eb="26">
      <t>ソウゲイ</t>
    </rPh>
    <rPh sb="27" eb="28">
      <t>オコナ</t>
    </rPh>
    <rPh sb="29" eb="31">
      <t>バアイ</t>
    </rPh>
    <rPh sb="34" eb="36">
      <t>カクタン</t>
    </rPh>
    <rPh sb="36" eb="38">
      <t>キュウイン</t>
    </rPh>
    <rPh sb="38" eb="39">
      <t>トウ</t>
    </rPh>
    <rPh sb="40" eb="41">
      <t>オコナ</t>
    </rPh>
    <rPh sb="48" eb="49">
      <t>ショク</t>
    </rPh>
    <rPh sb="49" eb="50">
      <t>イン</t>
    </rPh>
    <rPh sb="51" eb="53">
      <t>ハイチ</t>
    </rPh>
    <rPh sb="57" eb="58">
      <t>ド</t>
    </rPh>
    <phoneticPr fontId="2"/>
  </si>
  <si>
    <t>「「社会福祉施設等における事故発生時の報告取扱要領」の一部改正について（平成２５年６月２５日青健福第７６３号）」による「社会福祉施設等における事故・不祥事案及び感染症等発生時の報告取扱要領」</t>
    <rPh sb="2" eb="4">
      <t>シャカイ</t>
    </rPh>
    <rPh sb="4" eb="6">
      <t>フクシ</t>
    </rPh>
    <rPh sb="6" eb="8">
      <t>シセツ</t>
    </rPh>
    <rPh sb="8" eb="9">
      <t>トウ</t>
    </rPh>
    <rPh sb="13" eb="15">
      <t>ジコ</t>
    </rPh>
    <rPh sb="15" eb="17">
      <t>ハッセイ</t>
    </rPh>
    <rPh sb="17" eb="18">
      <t>ジ</t>
    </rPh>
    <rPh sb="19" eb="21">
      <t>ホウコク</t>
    </rPh>
    <rPh sb="21" eb="23">
      <t>トリアツカイ</t>
    </rPh>
    <rPh sb="23" eb="25">
      <t>ヨウリョウ</t>
    </rPh>
    <rPh sb="27" eb="29">
      <t>イチブ</t>
    </rPh>
    <rPh sb="29" eb="31">
      <t>カイセイ</t>
    </rPh>
    <rPh sb="36" eb="38">
      <t>ヘイセイ</t>
    </rPh>
    <rPh sb="40" eb="41">
      <t>ネン</t>
    </rPh>
    <rPh sb="42" eb="43">
      <t>ガツ</t>
    </rPh>
    <rPh sb="45" eb="46">
      <t>ニチ</t>
    </rPh>
    <rPh sb="46" eb="47">
      <t>アオ</t>
    </rPh>
    <rPh sb="47" eb="48">
      <t>ケン</t>
    </rPh>
    <rPh sb="48" eb="49">
      <t>フク</t>
    </rPh>
    <rPh sb="49" eb="50">
      <t>ダイ</t>
    </rPh>
    <rPh sb="53" eb="54">
      <t>ゴウ</t>
    </rPh>
    <rPh sb="60" eb="62">
      <t>シャカイ</t>
    </rPh>
    <rPh sb="62" eb="64">
      <t>フクシ</t>
    </rPh>
    <rPh sb="64" eb="66">
      <t>シセツ</t>
    </rPh>
    <rPh sb="66" eb="67">
      <t>トウ</t>
    </rPh>
    <rPh sb="71" eb="73">
      <t>ジコ</t>
    </rPh>
    <rPh sb="74" eb="77">
      <t>フショウジ</t>
    </rPh>
    <rPh sb="77" eb="78">
      <t>アン</t>
    </rPh>
    <rPh sb="84" eb="86">
      <t>ハッセイ</t>
    </rPh>
    <rPh sb="86" eb="87">
      <t>ジ</t>
    </rPh>
    <rPh sb="88" eb="90">
      <t>ホウコク</t>
    </rPh>
    <rPh sb="90" eb="92">
      <t>トリアツカイ</t>
    </rPh>
    <rPh sb="92" eb="94">
      <t>ヨウリョウ</t>
    </rPh>
    <phoneticPr fontId="2"/>
  </si>
  <si>
    <t>　報告を要する感染症については、「感染症の予防及び感染症の患者に対する医療に関する法律」（平成１０年法律第１１４号）第６条第１項に定める感染症のうち、５類感染症以外のものとしているが、５類感染症であっても、インフルエンザ又は感染性胃腸炎が施設又は事業所内にまん延する等の状態になった場合には報告すること。</t>
    <phoneticPr fontId="2"/>
  </si>
  <si>
    <t>　事故・不祥事案及び感染症等が発生した場合、県、市町村及び利用児童等の家族等に速やかに連絡していますか。</t>
    <rPh sb="4" eb="7">
      <t>フショウジ</t>
    </rPh>
    <rPh sb="7" eb="8">
      <t>アン</t>
    </rPh>
    <rPh sb="8" eb="9">
      <t>オヨ</t>
    </rPh>
    <rPh sb="10" eb="13">
      <t>カンセンショウ</t>
    </rPh>
    <rPh sb="13" eb="14">
      <t>トウ</t>
    </rPh>
    <rPh sb="31" eb="33">
      <t>ジドウ</t>
    </rPh>
    <rPh sb="33" eb="34">
      <t>トウ</t>
    </rPh>
    <phoneticPr fontId="2"/>
  </si>
  <si>
    <t>　また、事故・不祥事案及び感染症等の発生時からの記録等を整備していますか。</t>
    <phoneticPr fontId="2"/>
  </si>
  <si>
    <t>　なお、医療的ケアが必要な重症心身障害児に対する送迎を行う場合には、喀痰吸引等を行うことができる職員を配置するよう努めること。</t>
    <rPh sb="4" eb="7">
      <t>イリョウテキ</t>
    </rPh>
    <rPh sb="10" eb="12">
      <t>ヒツヨウ</t>
    </rPh>
    <rPh sb="13" eb="15">
      <t>ジュウショウ</t>
    </rPh>
    <rPh sb="15" eb="17">
      <t>シンシン</t>
    </rPh>
    <rPh sb="17" eb="20">
      <t>ショウガイジ</t>
    </rPh>
    <rPh sb="21" eb="22">
      <t>タイ</t>
    </rPh>
    <rPh sb="24" eb="26">
      <t>ソウゲイ</t>
    </rPh>
    <rPh sb="27" eb="28">
      <t>オコナ</t>
    </rPh>
    <rPh sb="29" eb="31">
      <t>バアイ</t>
    </rPh>
    <rPh sb="34" eb="36">
      <t>カクタン</t>
    </rPh>
    <rPh sb="36" eb="38">
      <t>キュウイン</t>
    </rPh>
    <rPh sb="38" eb="39">
      <t>トウ</t>
    </rPh>
    <rPh sb="40" eb="41">
      <t>オコナ</t>
    </rPh>
    <rPh sb="48" eb="49">
      <t>ショク</t>
    </rPh>
    <rPh sb="49" eb="50">
      <t>イン</t>
    </rPh>
    <rPh sb="51" eb="53">
      <t>ハイチ</t>
    </rPh>
    <rPh sb="57" eb="58">
      <t>ツト</t>
    </rPh>
    <phoneticPr fontId="2"/>
  </si>
  <si>
    <t>(左の内訳)</t>
    <rPh sb="1" eb="2">
      <t>ヒダリ</t>
    </rPh>
    <rPh sb="3" eb="5">
      <t>ウチワケ</t>
    </rPh>
    <phoneticPr fontId="2"/>
  </si>
  <si>
    <t>(6)</t>
    <phoneticPr fontId="13"/>
  </si>
  <si>
    <t>　身体拘束に係る業務が適切に行われていない場合の所定単位数の算定については、次のとおり。</t>
    <rPh sb="1" eb="3">
      <t>シンタイ</t>
    </rPh>
    <rPh sb="3" eb="5">
      <t>コウソク</t>
    </rPh>
    <phoneticPr fontId="2"/>
  </si>
  <si>
    <t>　児童発達支援センター、障害児入所施設</t>
    <rPh sb="1" eb="3">
      <t>ジドウ</t>
    </rPh>
    <rPh sb="3" eb="5">
      <t>ハッタツ</t>
    </rPh>
    <rPh sb="5" eb="7">
      <t>シエン</t>
    </rPh>
    <rPh sb="12" eb="14">
      <t>ショウガイ</t>
    </rPh>
    <rPh sb="14" eb="15">
      <t>ジ</t>
    </rPh>
    <rPh sb="15" eb="17">
      <t>ニュウショ</t>
    </rPh>
    <rPh sb="17" eb="19">
      <t>シセツ</t>
    </rPh>
    <phoneticPr fontId="2"/>
  </si>
  <si>
    <t>　利用者全員について、１日につき5単位を減算とする。</t>
    <rPh sb="1" eb="4">
      <t>リヨウシャ</t>
    </rPh>
    <rPh sb="4" eb="6">
      <t>ゼンイン</t>
    </rPh>
    <rPh sb="12" eb="13">
      <t>ニチ</t>
    </rPh>
    <rPh sb="17" eb="19">
      <t>タンイ</t>
    </rPh>
    <rPh sb="20" eb="22">
      <t>ゲンサン</t>
    </rPh>
    <phoneticPr fontId="13"/>
  </si>
  <si>
    <t>　入所基準省令または通所基準省令に規定する基準（やむを得ず身体拘束等を行う場合には、その態様及び時間、その際の障害児の心身の状況並びに緊急やむを得ない理由その他必要な事項を記録しなければならない。）に適合していない場合に減算を行うこととしている。</t>
    <rPh sb="1" eb="3">
      <t>ニュウショ</t>
    </rPh>
    <rPh sb="3" eb="5">
      <t>キジュン</t>
    </rPh>
    <rPh sb="5" eb="7">
      <t>ショウレイ</t>
    </rPh>
    <rPh sb="10" eb="12">
      <t>ツウショ</t>
    </rPh>
    <rPh sb="12" eb="14">
      <t>キジュン</t>
    </rPh>
    <rPh sb="14" eb="16">
      <t>ショウレイ</t>
    </rPh>
    <rPh sb="17" eb="19">
      <t>キテイ</t>
    </rPh>
    <rPh sb="21" eb="23">
      <t>キジュン</t>
    </rPh>
    <rPh sb="100" eb="102">
      <t>テキゴウ</t>
    </rPh>
    <rPh sb="107" eb="109">
      <t>バアイ</t>
    </rPh>
    <rPh sb="110" eb="112">
      <t>ゲンサン</t>
    </rPh>
    <rPh sb="113" eb="114">
      <t>オコナ</t>
    </rPh>
    <phoneticPr fontId="2"/>
  </si>
  <si>
    <t>入所報酬告示別表第1の1注12</t>
    <rPh sb="0" eb="2">
      <t>ニュウショ</t>
    </rPh>
    <rPh sb="2" eb="4">
      <t>ホウシュウ</t>
    </rPh>
    <rPh sb="4" eb="6">
      <t>コクジ</t>
    </rPh>
    <rPh sb="6" eb="8">
      <t>ベッピョウ</t>
    </rPh>
    <rPh sb="8" eb="9">
      <t>ダイ</t>
    </rPh>
    <rPh sb="12" eb="13">
      <t>チュウ</t>
    </rPh>
    <phoneticPr fontId="2"/>
  </si>
  <si>
    <t>入所報酬告示別表第1の1注13</t>
    <rPh sb="0" eb="2">
      <t>ニュウショ</t>
    </rPh>
    <rPh sb="2" eb="4">
      <t>ホウシュウ</t>
    </rPh>
    <rPh sb="4" eb="6">
      <t>コクジ</t>
    </rPh>
    <rPh sb="6" eb="8">
      <t>ベッピョウ</t>
    </rPh>
    <rPh sb="8" eb="9">
      <t>ダイ</t>
    </rPh>
    <rPh sb="12" eb="13">
      <t>チュウ</t>
    </rPh>
    <phoneticPr fontId="2"/>
  </si>
  <si>
    <t>(19)</t>
    <phoneticPr fontId="13"/>
  </si>
  <si>
    <t>入所報酬告示別表第2の1注8</t>
    <rPh sb="0" eb="2">
      <t>ニュウショ</t>
    </rPh>
    <rPh sb="2" eb="4">
      <t>ホウシュウ</t>
    </rPh>
    <rPh sb="4" eb="6">
      <t>コクジ</t>
    </rPh>
    <rPh sb="6" eb="8">
      <t>ベッピョウ</t>
    </rPh>
    <rPh sb="8" eb="9">
      <t>ダイ</t>
    </rPh>
    <rPh sb="12" eb="13">
      <t>チュウ</t>
    </rPh>
    <phoneticPr fontId="2"/>
  </si>
  <si>
    <t>(10)</t>
    <phoneticPr fontId="13"/>
  </si>
  <si>
    <t>【具体的な項目例】
　立地条件、災害に関する情報の入手方法、災害時の連絡先及び通信手段の確認、避難を開始する時期・判断基準、避難場所、避難経路、避難方法、災害時の人員体制・指揮系統、関係機関との連絡体制</t>
    <phoneticPr fontId="2"/>
  </si>
  <si>
    <t>（平成２９年度単価）</t>
    <rPh sb="1" eb="3">
      <t>ヘイセイ</t>
    </rPh>
    <rPh sb="5" eb="7">
      <t>ネンド</t>
    </rPh>
    <rPh sb="7" eb="9">
      <t>タンカ</t>
    </rPh>
    <phoneticPr fontId="2"/>
  </si>
  <si>
    <t>　入所基準省令に定める員数に加え、専門職員（理学療法士、作業療法士、言語聴覚士、保育士）又は児童指導員等を1名以上配置している施設について、1日につき算定できる。</t>
    <rPh sb="1" eb="3">
      <t>ニュウショ</t>
    </rPh>
    <rPh sb="3" eb="5">
      <t>キジュン</t>
    </rPh>
    <rPh sb="5" eb="7">
      <t>ショウレイ</t>
    </rPh>
    <rPh sb="8" eb="9">
      <t>サダ</t>
    </rPh>
    <rPh sb="11" eb="13">
      <t>インズウ</t>
    </rPh>
    <rPh sb="14" eb="15">
      <t>クワ</t>
    </rPh>
    <rPh sb="17" eb="19">
      <t>センモン</t>
    </rPh>
    <rPh sb="19" eb="20">
      <t>ショク</t>
    </rPh>
    <rPh sb="20" eb="21">
      <t>イン</t>
    </rPh>
    <rPh sb="22" eb="24">
      <t>リガク</t>
    </rPh>
    <rPh sb="24" eb="27">
      <t>リョウホウシ</t>
    </rPh>
    <rPh sb="28" eb="30">
      <t>サギョウ</t>
    </rPh>
    <rPh sb="30" eb="33">
      <t>リョウホウシ</t>
    </rPh>
    <rPh sb="34" eb="36">
      <t>ゲンゴ</t>
    </rPh>
    <rPh sb="36" eb="38">
      <t>チョウカク</t>
    </rPh>
    <rPh sb="38" eb="39">
      <t>シ</t>
    </rPh>
    <rPh sb="40" eb="43">
      <t>ホイクシ</t>
    </rPh>
    <rPh sb="54" eb="55">
      <t>メイ</t>
    </rPh>
    <rPh sb="55" eb="57">
      <t>イジョウ</t>
    </rPh>
    <rPh sb="57" eb="59">
      <t>ハイチ</t>
    </rPh>
    <rPh sb="63" eb="65">
      <t>シセツ</t>
    </rPh>
    <rPh sb="71" eb="72">
      <t>ニチ</t>
    </rPh>
    <rPh sb="75" eb="77">
      <t>サンテイ</t>
    </rPh>
    <phoneticPr fontId="2"/>
  </si>
  <si>
    <t>入所報酬告示別表第2の3の2</t>
    <rPh sb="0" eb="2">
      <t>ニュウショ</t>
    </rPh>
    <rPh sb="2" eb="4">
      <t>ホウシュウ</t>
    </rPh>
    <rPh sb="4" eb="6">
      <t>コクジ</t>
    </rPh>
    <rPh sb="6" eb="8">
      <t>ベッピョウ</t>
    </rPh>
    <rPh sb="8" eb="9">
      <t>ダイ</t>
    </rPh>
    <phoneticPr fontId="2"/>
  </si>
  <si>
    <t>　指定発達支援医療機関（自閉症児の場合を除く）の場合は、別に平成24年厚生労働省告示第269号「厚生労働大臣が定める施設基準」19の2のイ又はロに該当すること。</t>
    <rPh sb="1" eb="3">
      <t>シテイ</t>
    </rPh>
    <rPh sb="3" eb="5">
      <t>ハッタツ</t>
    </rPh>
    <rPh sb="5" eb="7">
      <t>シエン</t>
    </rPh>
    <rPh sb="7" eb="9">
      <t>イリョウ</t>
    </rPh>
    <rPh sb="9" eb="11">
      <t>キカン</t>
    </rPh>
    <rPh sb="12" eb="15">
      <t>ジヘイショウ</t>
    </rPh>
    <rPh sb="15" eb="16">
      <t>ジ</t>
    </rPh>
    <rPh sb="17" eb="19">
      <t>バアイ</t>
    </rPh>
    <rPh sb="20" eb="21">
      <t>ノゾ</t>
    </rPh>
    <rPh sb="24" eb="26">
      <t>バアイ</t>
    </rPh>
    <rPh sb="28" eb="29">
      <t>ベツ</t>
    </rPh>
    <rPh sb="30" eb="32">
      <t>ヘイセイ</t>
    </rPh>
    <rPh sb="34" eb="35">
      <t>ネン</t>
    </rPh>
    <rPh sb="35" eb="37">
      <t>コウセイ</t>
    </rPh>
    <rPh sb="37" eb="40">
      <t>ロウドウショウ</t>
    </rPh>
    <rPh sb="40" eb="42">
      <t>コクジ</t>
    </rPh>
    <rPh sb="42" eb="43">
      <t>ダイ</t>
    </rPh>
    <rPh sb="46" eb="47">
      <t>ゴウ</t>
    </rPh>
    <rPh sb="48" eb="50">
      <t>コウセイ</t>
    </rPh>
    <rPh sb="50" eb="52">
      <t>ロウドウ</t>
    </rPh>
    <rPh sb="52" eb="54">
      <t>ダイジン</t>
    </rPh>
    <rPh sb="55" eb="56">
      <t>サダ</t>
    </rPh>
    <rPh sb="58" eb="60">
      <t>シセツ</t>
    </rPh>
    <rPh sb="60" eb="62">
      <t>キジュン</t>
    </rPh>
    <rPh sb="69" eb="70">
      <t>マタ</t>
    </rPh>
    <rPh sb="73" eb="75">
      <t>ガイトウ</t>
    </rPh>
    <phoneticPr fontId="2"/>
  </si>
  <si>
    <t>通所報酬告示別表第1の1注8</t>
    <rPh sb="0" eb="2">
      <t>ツウショ</t>
    </rPh>
    <rPh sb="2" eb="4">
      <t>ホウシュウ</t>
    </rPh>
    <rPh sb="4" eb="6">
      <t>コクジ</t>
    </rPh>
    <rPh sb="6" eb="8">
      <t>ベッピョウ</t>
    </rPh>
    <rPh sb="8" eb="9">
      <t>ダイ</t>
    </rPh>
    <rPh sb="12" eb="13">
      <t>チュウ</t>
    </rPh>
    <phoneticPr fontId="2"/>
  </si>
  <si>
    <t>(21)</t>
    <phoneticPr fontId="13"/>
  </si>
  <si>
    <t>　入所基準に定める員数に加え、児童指導員又は保育士を1名以上配置している施設について、1日につき算定できる。</t>
    <rPh sb="1" eb="3">
      <t>ニュウショ</t>
    </rPh>
    <rPh sb="3" eb="5">
      <t>キジュン</t>
    </rPh>
    <rPh sb="6" eb="7">
      <t>サダ</t>
    </rPh>
    <rPh sb="9" eb="11">
      <t>インズウ</t>
    </rPh>
    <rPh sb="12" eb="13">
      <t>クワ</t>
    </rPh>
    <rPh sb="15" eb="17">
      <t>ジドウ</t>
    </rPh>
    <rPh sb="17" eb="20">
      <t>シドウイン</t>
    </rPh>
    <rPh sb="22" eb="25">
      <t>ホイクシ</t>
    </rPh>
    <rPh sb="27" eb="28">
      <t>メイ</t>
    </rPh>
    <rPh sb="28" eb="30">
      <t>イジョウ</t>
    </rPh>
    <rPh sb="30" eb="32">
      <t>ハイチ</t>
    </rPh>
    <rPh sb="36" eb="38">
      <t>シセツ</t>
    </rPh>
    <rPh sb="44" eb="45">
      <t>ニチ</t>
    </rPh>
    <rPh sb="48" eb="50">
      <t>サンテイ</t>
    </rPh>
    <phoneticPr fontId="2"/>
  </si>
  <si>
    <t>　児童発達支援給付費の算定に必要となる員数に加え、専門職員（理学療法士、作業療法士、言語聴覚士、保育士）、児童指導員等又はその他従業員を1人以上配置している児童発達支援センターにおいて、1日につき算定できる。</t>
    <rPh sb="30" eb="32">
      <t>リガク</t>
    </rPh>
    <rPh sb="78" eb="80">
      <t>ジドウ</t>
    </rPh>
    <rPh sb="80" eb="82">
      <t>ハッタツ</t>
    </rPh>
    <rPh sb="82" eb="84">
      <t>シエン</t>
    </rPh>
    <rPh sb="94" eb="95">
      <t>ニチ</t>
    </rPh>
    <rPh sb="98" eb="100">
      <t>サンテイ</t>
    </rPh>
    <phoneticPr fontId="2"/>
  </si>
  <si>
    <t>(22)</t>
    <phoneticPr fontId="13"/>
  </si>
  <si>
    <t>(23)</t>
    <phoneticPr fontId="13"/>
  </si>
  <si>
    <t>通所報酬告示別表第1の1注10</t>
    <rPh sb="0" eb="2">
      <t>ツウショ</t>
    </rPh>
    <rPh sb="2" eb="4">
      <t>ホウシュウ</t>
    </rPh>
    <rPh sb="4" eb="6">
      <t>コクジ</t>
    </rPh>
    <rPh sb="6" eb="8">
      <t>ベッピョウ</t>
    </rPh>
    <rPh sb="8" eb="9">
      <t>ダイ</t>
    </rPh>
    <rPh sb="12" eb="13">
      <t>チュウ</t>
    </rPh>
    <phoneticPr fontId="2"/>
  </si>
  <si>
    <t>　看護職員配置加算Ⅰは、平成24年厚生労働省告示第269号「厚生労働大臣が定める施設基準」3のイ（児童発達支援給付費の算定に必要となる員数に加え、看護職員（保健師、助産師、看護師又は准看護師）を1名以上配置等）に該当する場合に、1日につき算定できる。</t>
    <rPh sb="1" eb="3">
      <t>カンゴ</t>
    </rPh>
    <rPh sb="3" eb="5">
      <t>ショクイン</t>
    </rPh>
    <rPh sb="5" eb="7">
      <t>ハイチ</t>
    </rPh>
    <rPh sb="7" eb="9">
      <t>カサン</t>
    </rPh>
    <rPh sb="103" eb="104">
      <t>トウ</t>
    </rPh>
    <rPh sb="106" eb="108">
      <t>ガイトウ</t>
    </rPh>
    <rPh sb="110" eb="112">
      <t>バアイ</t>
    </rPh>
    <rPh sb="115" eb="116">
      <t>ニチ</t>
    </rPh>
    <rPh sb="119" eb="121">
      <t>サンテイ</t>
    </rPh>
    <phoneticPr fontId="2"/>
  </si>
  <si>
    <t>　看護職員配置加算Ⅱは、平成24年厚生労働省告示第269号「厚生労働大臣が定める施設基準」3のロ（児童発達支援給付費の算定に必要となる員数に加え、看護職員（保健師、助産師、看護師又は准看護師）を2名以上配置等）に該当する場合に、1日につき算定できる。</t>
    <rPh sb="1" eb="3">
      <t>カンゴ</t>
    </rPh>
    <rPh sb="3" eb="5">
      <t>ショクイン</t>
    </rPh>
    <rPh sb="5" eb="7">
      <t>ハイチ</t>
    </rPh>
    <rPh sb="7" eb="9">
      <t>カサン</t>
    </rPh>
    <phoneticPr fontId="2"/>
  </si>
  <si>
    <t>　看護職員配置加算Ⅲは、平成24年厚生労働省告示第269号「厚生労働大臣が定める施設基準」3のロ（児童発達支援給付費の算定に必要となる員数に加え、看護職員（保健師、助産師、看護師又は准看護師）を3名以上配置等）に該当する場合に、1日につき算定できる。</t>
    <rPh sb="1" eb="3">
      <t>カンゴ</t>
    </rPh>
    <rPh sb="3" eb="5">
      <t>ショクイン</t>
    </rPh>
    <rPh sb="5" eb="7">
      <t>ハイチ</t>
    </rPh>
    <rPh sb="7" eb="9">
      <t>カサン</t>
    </rPh>
    <phoneticPr fontId="2"/>
  </si>
  <si>
    <t>　ただし、重症心身障害児の給付費を算定している指定児童発達支援事業所において１月につき当該指定児童発達支援等を利用した障害児の数を利用定員に当該月の営業日数を乗じた数で除して得た率が100分の80に満たない場合は、１月につき８回を限度として、算定する。</t>
    <rPh sb="5" eb="7">
      <t>ジュウショウ</t>
    </rPh>
    <rPh sb="7" eb="9">
      <t>シンシン</t>
    </rPh>
    <rPh sb="9" eb="12">
      <t>ショウガイジ</t>
    </rPh>
    <rPh sb="13" eb="15">
      <t>キュウフ</t>
    </rPh>
    <rPh sb="15" eb="16">
      <t>ヒ</t>
    </rPh>
    <phoneticPr fontId="2"/>
  </si>
  <si>
    <t>　医療連携体制加算(Ⅴ)</t>
    <rPh sb="1" eb="3">
      <t>イリョウ</t>
    </rPh>
    <rPh sb="3" eb="5">
      <t>レンケイ</t>
    </rPh>
    <rPh sb="5" eb="7">
      <t>タイセイ</t>
    </rPh>
    <rPh sb="7" eb="9">
      <t>カサン</t>
    </rPh>
    <phoneticPr fontId="13"/>
  </si>
  <si>
    <t>　医療連携体制加算(Ⅵ)</t>
    <rPh sb="1" eb="3">
      <t>イリョウ</t>
    </rPh>
    <rPh sb="3" eb="5">
      <t>レンケイ</t>
    </rPh>
    <rPh sb="5" eb="7">
      <t>タイセイ</t>
    </rPh>
    <rPh sb="7" eb="9">
      <t>カサン</t>
    </rPh>
    <phoneticPr fontId="13"/>
  </si>
  <si>
    <t>通所報酬告示別表第1の9の2</t>
    <rPh sb="0" eb="2">
      <t>ツウショ</t>
    </rPh>
    <rPh sb="2" eb="4">
      <t>ホウシュウ</t>
    </rPh>
    <rPh sb="4" eb="6">
      <t>コクジ</t>
    </rPh>
    <rPh sb="6" eb="8">
      <t>ベッピョウ</t>
    </rPh>
    <rPh sb="8" eb="9">
      <t>ダイ</t>
    </rPh>
    <phoneticPr fontId="2"/>
  </si>
  <si>
    <t>　ただし、通所報酬告示別表第1のハを算定している場合（重症心身障害児に対する指定児童発達支援を行う場合）は算定できない。</t>
    <phoneticPr fontId="2"/>
  </si>
  <si>
    <t>児童指導員等加配加算により理学療法士等（保育士を除く。）を配置している場合</t>
  </si>
  <si>
    <t>(24)</t>
    <phoneticPr fontId="13"/>
  </si>
  <si>
    <t>　ただし、医療連携体制加算(Ⅰ若しくはⅡ)を算定している場合、通所報酬告示別表第1のハ（重症心身障害児に対する指定児童発達支援を行う場合）又は看護職員加配加算を算定している場合は算定できない。</t>
    <rPh sb="5" eb="7">
      <t>イリョウ</t>
    </rPh>
    <rPh sb="7" eb="9">
      <t>レンケイ</t>
    </rPh>
    <rPh sb="9" eb="11">
      <t>タイセイ</t>
    </rPh>
    <rPh sb="11" eb="13">
      <t>カサン</t>
    </rPh>
    <rPh sb="15" eb="16">
      <t>モ</t>
    </rPh>
    <rPh sb="22" eb="24">
      <t>サンテイ</t>
    </rPh>
    <rPh sb="28" eb="30">
      <t>バアイ</t>
    </rPh>
    <rPh sb="31" eb="33">
      <t>ツウショ</t>
    </rPh>
    <rPh sb="33" eb="35">
      <t>ホウシュウ</t>
    </rPh>
    <rPh sb="35" eb="37">
      <t>コクジ</t>
    </rPh>
    <rPh sb="37" eb="39">
      <t>ベッピョウ</t>
    </rPh>
    <rPh sb="39" eb="40">
      <t>ダイ</t>
    </rPh>
    <rPh sb="44" eb="46">
      <t>ジュウショウ</t>
    </rPh>
    <rPh sb="46" eb="48">
      <t>シンシン</t>
    </rPh>
    <rPh sb="48" eb="50">
      <t>ショウガイ</t>
    </rPh>
    <rPh sb="50" eb="51">
      <t>ジ</t>
    </rPh>
    <rPh sb="52" eb="53">
      <t>タイ</t>
    </rPh>
    <rPh sb="55" eb="57">
      <t>シテイ</t>
    </rPh>
    <rPh sb="57" eb="59">
      <t>ジドウ</t>
    </rPh>
    <rPh sb="59" eb="61">
      <t>ハッタツ</t>
    </rPh>
    <rPh sb="61" eb="63">
      <t>シエン</t>
    </rPh>
    <rPh sb="64" eb="65">
      <t>オコナ</t>
    </rPh>
    <rPh sb="66" eb="68">
      <t>バアイ</t>
    </rPh>
    <rPh sb="69" eb="70">
      <t>マタ</t>
    </rPh>
    <rPh sb="71" eb="73">
      <t>カンゴ</t>
    </rPh>
    <rPh sb="73" eb="75">
      <t>ショクイン</t>
    </rPh>
    <rPh sb="75" eb="77">
      <t>カハイ</t>
    </rPh>
    <rPh sb="77" eb="79">
      <t>カサン</t>
    </rPh>
    <rPh sb="80" eb="82">
      <t>サンテイ</t>
    </rPh>
    <rPh sb="86" eb="88">
      <t>バアイ</t>
    </rPh>
    <rPh sb="89" eb="91">
      <t>サンテイ</t>
    </rPh>
    <phoneticPr fontId="2"/>
  </si>
  <si>
    <t>　ただし、指定児童発達支援事業所等の所在する建物と同一の敷地内又は隣接する敷地内の建物との間で障害児の送迎を行った場合には、所定単位数の100分の70に相当する単位数を算定する。</t>
    <phoneticPr fontId="2"/>
  </si>
  <si>
    <t>通所報酬告示別表第1の12の3</t>
    <rPh sb="0" eb="2">
      <t>ツウショ</t>
    </rPh>
    <rPh sb="2" eb="4">
      <t>ホウシュウ</t>
    </rPh>
    <rPh sb="4" eb="6">
      <t>コクジ</t>
    </rPh>
    <rPh sb="6" eb="8">
      <t>ベッピョウ</t>
    </rPh>
    <rPh sb="8" eb="9">
      <t>ダイ</t>
    </rPh>
    <phoneticPr fontId="2"/>
  </si>
  <si>
    <t>　ただし、当該障害児が、退所後に他の社会福祉施設等に入所等をする場合は、算定しない。</t>
    <rPh sb="36" eb="38">
      <t>サンテイ</t>
    </rPh>
    <phoneticPr fontId="2"/>
  </si>
  <si>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30日以内に居宅等を訪問して相談援助を行った場合に、１回を限度として算定できる。</t>
    <rPh sb="183" eb="185">
      <t>サンテイ</t>
    </rPh>
    <phoneticPr fontId="2"/>
  </si>
  <si>
    <t>　医療機関等との連携により、看護職員を指定児童発達支援事業所等に訪問させ、当該看護職員が2以上の障害児に対して、1日当たりの訪問時間が4時間を超えて看護を行った場合に、１回の訪問につき8名を限度として、障害児1人に対し算定できる。</t>
    <phoneticPr fontId="2"/>
  </si>
  <si>
    <t>　医療機関等との連携により、看護職員を指定児童発達支援事業所等に訪問させ、1日当たりの訪問時間が4時間を超えて看護を行った場合に、障害児1人に対し算定できる。</t>
    <rPh sb="65" eb="67">
      <t>ショウガイ</t>
    </rPh>
    <rPh sb="67" eb="68">
      <t>ジ</t>
    </rPh>
    <rPh sb="69" eb="70">
      <t>ニン</t>
    </rPh>
    <rPh sb="71" eb="72">
      <t>タイ</t>
    </rPh>
    <phoneticPr fontId="2"/>
  </si>
  <si>
    <t>　ただし、重症心身障害児の給付費を算定している指定医療型児童発達支援事業所において１月につき当該指定医療型児童発達支援等を利用した障害児の数を利用定員に当該月の営業日数を乗じた数で除して得た率が100分の80に満たない場合は、１月につき８回を限度として、算定する。</t>
    <rPh sb="5" eb="7">
      <t>ジュウショウ</t>
    </rPh>
    <rPh sb="7" eb="9">
      <t>シンシン</t>
    </rPh>
    <rPh sb="9" eb="12">
      <t>ショウガイジ</t>
    </rPh>
    <rPh sb="13" eb="15">
      <t>キュウフ</t>
    </rPh>
    <rPh sb="15" eb="16">
      <t>ヒ</t>
    </rPh>
    <rPh sb="25" eb="27">
      <t>イリョウ</t>
    </rPh>
    <rPh sb="27" eb="28">
      <t>ガタ</t>
    </rPh>
    <rPh sb="50" eb="52">
      <t>イリョウ</t>
    </rPh>
    <rPh sb="52" eb="53">
      <t>ガタ</t>
    </rPh>
    <phoneticPr fontId="2"/>
  </si>
  <si>
    <t>通所報酬告示別表第2の9の3</t>
    <rPh sb="0" eb="2">
      <t>ツウショ</t>
    </rPh>
    <rPh sb="2" eb="4">
      <t>ホウシュウ</t>
    </rPh>
    <rPh sb="4" eb="6">
      <t>コクジ</t>
    </rPh>
    <rPh sb="6" eb="8">
      <t>ベッピョウ</t>
    </rPh>
    <rPh sb="8" eb="9">
      <t>ダイ</t>
    </rPh>
    <phoneticPr fontId="2"/>
  </si>
  <si>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医療型児童発達支援事業所を退所して保育所等に通うことになった障害児に対して、退所後30日以内に居宅等を訪問して相談援助を行った場合に、１回を限度として算定できる。</t>
    <rPh sb="111" eb="113">
      <t>イリョウ</t>
    </rPh>
    <rPh sb="113" eb="114">
      <t>ガタ</t>
    </rPh>
    <rPh sb="186" eb="188">
      <t>サンテイ</t>
    </rPh>
    <phoneticPr fontId="2"/>
  </si>
  <si>
    <t xml:space="preserve">　児童福祉施設の設備及び運営に関する基準（昭和２３年１２月２９日厚生省令第６３号）
</t>
    <rPh sb="8" eb="10">
      <t>セツビ</t>
    </rPh>
    <rPh sb="10" eb="11">
      <t>オヨ</t>
    </rPh>
    <rPh sb="12" eb="14">
      <t>ウンエイ</t>
    </rPh>
    <rPh sb="15" eb="16">
      <t>カン</t>
    </rPh>
    <rPh sb="31" eb="32">
      <t>ニチ</t>
    </rPh>
    <phoneticPr fontId="2"/>
  </si>
  <si>
    <t>　青森県が所管する児童福祉施設の設備及び運営に関する基準については、青森県児童福祉法施行条例（平成２５年３月２７日青森県条例第１３号）の施行（平成２５年４月１日施行）により、国の基準と同じものとしています。</t>
    <phoneticPr fontId="2"/>
  </si>
  <si>
    <t>　青森県が所管する指定通所支援の事業の人員、設備及び運営に関する基準については、青森県児童福祉法施行条例（平成２５年３月２７日青森県条例第１３号）の施行（平成２５年４月１日施行）により、国の基準と同じものとしています。</t>
    <phoneticPr fontId="2"/>
  </si>
  <si>
    <t>　青森県が所管する指定障害児入所施設等の人員、設備及び運営に関する基準については、青森県児童福祉法施行条例（平成２５年３月２７日青森県条例第１３号）の施行（平成２５年４月１日施行）により、国の基準と同じものとしています。</t>
    <phoneticPr fontId="2"/>
  </si>
  <si>
    <t>　公認心理師を１人以上配置している場合は、１日につき加算できる。</t>
    <rPh sb="1" eb="3">
      <t>コウニン</t>
    </rPh>
    <rPh sb="3" eb="5">
      <t>シンリ</t>
    </rPh>
    <rPh sb="5" eb="6">
      <t>シ</t>
    </rPh>
    <rPh sb="7" eb="9">
      <t>ヒトリ</t>
    </rPh>
    <rPh sb="9" eb="11">
      <t>イジョウ</t>
    </rPh>
    <rPh sb="11" eb="13">
      <t>ハイチ</t>
    </rPh>
    <rPh sb="17" eb="19">
      <t>バアイ</t>
    </rPh>
    <rPh sb="22" eb="23">
      <t>ニチ</t>
    </rPh>
    <rPh sb="26" eb="28">
      <t>カサン</t>
    </rPh>
    <phoneticPr fontId="2"/>
  </si>
  <si>
    <t>　平成24年厚生労働省告示第270号「厚生労働大臣が定める児童等」1の4に適合する障害児に対し、強度行動障害支援者養成研修（基礎研修）の課程を修了し、当該研修の事業を行った者から当該研修の課程を修了した旨の証明書の交付を受けた者が児童発達支援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ジドウ</t>
    </rPh>
    <rPh sb="31" eb="32">
      <t>トウ</t>
    </rPh>
    <rPh sb="37" eb="39">
      <t>テキゴウ</t>
    </rPh>
    <rPh sb="45" eb="46">
      <t>タイ</t>
    </rPh>
    <rPh sb="122" eb="123">
      <t>オコナ</t>
    </rPh>
    <rPh sb="125" eb="127">
      <t>バアイ</t>
    </rPh>
    <rPh sb="130" eb="131">
      <t>ニチ</t>
    </rPh>
    <rPh sb="134" eb="136">
      <t>サンテイ</t>
    </rPh>
    <phoneticPr fontId="2"/>
  </si>
  <si>
    <r>
      <t>　</t>
    </r>
    <r>
      <rPr>
        <sz val="9"/>
        <rFont val="ＭＳ ゴシック"/>
        <family val="3"/>
        <charset val="128"/>
      </rPr>
      <t>指定障害児入所施設等の人員、設備及び運営に関する基準（平成２４年２月３日厚生労働省令第１６号）</t>
    </r>
    <rPh sb="1" eb="3">
      <t>シテイ</t>
    </rPh>
    <rPh sb="3" eb="5">
      <t>ショウガイ</t>
    </rPh>
    <rPh sb="5" eb="6">
      <t>ジ</t>
    </rPh>
    <rPh sb="6" eb="8">
      <t>ニュウショ</t>
    </rPh>
    <rPh sb="8" eb="10">
      <t>シセツ</t>
    </rPh>
    <rPh sb="10" eb="11">
      <t>トウ</t>
    </rPh>
    <rPh sb="12" eb="14">
      <t>ジンイン</t>
    </rPh>
    <rPh sb="15" eb="17">
      <t>セツビ</t>
    </rPh>
    <rPh sb="17" eb="18">
      <t>オヨ</t>
    </rPh>
    <rPh sb="19" eb="21">
      <t>ウンエイ</t>
    </rPh>
    <rPh sb="22" eb="23">
      <t>カン</t>
    </rPh>
    <rPh sb="25" eb="27">
      <t>キジュン</t>
    </rPh>
    <rPh sb="28" eb="30">
      <t>ヘイセイ</t>
    </rPh>
    <rPh sb="32" eb="33">
      <t>ネン</t>
    </rPh>
    <rPh sb="34" eb="35">
      <t>ガツ</t>
    </rPh>
    <rPh sb="36" eb="37">
      <t>ニチ</t>
    </rPh>
    <rPh sb="37" eb="39">
      <t>コウセイ</t>
    </rPh>
    <rPh sb="39" eb="41">
      <t>ロウドウ</t>
    </rPh>
    <rPh sb="41" eb="43">
      <t>ショウレイ</t>
    </rPh>
    <rPh sb="43" eb="44">
      <t>ダイ</t>
    </rPh>
    <rPh sb="46" eb="47">
      <t>ゴウ</t>
    </rPh>
    <phoneticPr fontId="2"/>
  </si>
  <si>
    <r>
      <t>　</t>
    </r>
    <r>
      <rPr>
        <sz val="9"/>
        <rFont val="ＭＳ ゴシック"/>
        <family val="3"/>
        <charset val="128"/>
      </rPr>
      <t>指定通所支援の事業の人員、設備及び運営に関する基準（平成２４年２月３日厚生労働省令第１５号）</t>
    </r>
    <rPh sb="1" eb="3">
      <t>シテイ</t>
    </rPh>
    <rPh sb="3" eb="4">
      <t>ツウ</t>
    </rPh>
    <rPh sb="4" eb="5">
      <t>ショ</t>
    </rPh>
    <rPh sb="5" eb="7">
      <t>シエン</t>
    </rPh>
    <rPh sb="8" eb="10">
      <t>ジギョウ</t>
    </rPh>
    <rPh sb="11" eb="13">
      <t>ジンイン</t>
    </rPh>
    <rPh sb="14" eb="16">
      <t>セツビ</t>
    </rPh>
    <rPh sb="16" eb="17">
      <t>オヨ</t>
    </rPh>
    <rPh sb="18" eb="20">
      <t>ウンエイ</t>
    </rPh>
    <rPh sb="21" eb="22">
      <t>カン</t>
    </rPh>
    <rPh sb="24" eb="26">
      <t>キジュン</t>
    </rPh>
    <rPh sb="27" eb="29">
      <t>ヘイセイ</t>
    </rPh>
    <rPh sb="31" eb="32">
      <t>ネン</t>
    </rPh>
    <rPh sb="33" eb="34">
      <t>ガツ</t>
    </rPh>
    <rPh sb="35" eb="36">
      <t>ニチ</t>
    </rPh>
    <rPh sb="36" eb="38">
      <t>コウセイ</t>
    </rPh>
    <rPh sb="38" eb="40">
      <t>ロウドウ</t>
    </rPh>
    <rPh sb="40" eb="42">
      <t>ショウレイ</t>
    </rPh>
    <rPh sb="42" eb="43">
      <t>ダイ</t>
    </rPh>
    <rPh sb="45" eb="46">
      <t>ゴウ</t>
    </rPh>
    <phoneticPr fontId="2"/>
  </si>
  <si>
    <t>「事故・不祥事案及び感染症等発生時の報告について」</t>
    <phoneticPr fontId="2"/>
  </si>
  <si>
    <t>　また、支援を提供した記録については、支援の提供に係る適切な手続を確保する観点から、給付決定保護者からの確認を受けていますか。</t>
    <rPh sb="4" eb="6">
      <t>シエン</t>
    </rPh>
    <rPh sb="7" eb="9">
      <t>テイキョウ</t>
    </rPh>
    <rPh sb="11" eb="13">
      <t>キロク</t>
    </rPh>
    <rPh sb="19" eb="21">
      <t>シエン</t>
    </rPh>
    <rPh sb="22" eb="24">
      <t>テイキョウ</t>
    </rPh>
    <rPh sb="25" eb="26">
      <t>カカ</t>
    </rPh>
    <rPh sb="27" eb="29">
      <t>テキセツ</t>
    </rPh>
    <rPh sb="30" eb="32">
      <t>テツヅキ</t>
    </rPh>
    <rPh sb="33" eb="35">
      <t>カクホ</t>
    </rPh>
    <rPh sb="37" eb="39">
      <t>カンテン</t>
    </rPh>
    <rPh sb="42" eb="44">
      <t>キュウフ</t>
    </rPh>
    <rPh sb="44" eb="46">
      <t>ケッテイ</t>
    </rPh>
    <rPh sb="46" eb="49">
      <t>ホゴシャ</t>
    </rPh>
    <rPh sb="52" eb="54">
      <t>カクニン</t>
    </rPh>
    <rPh sb="55" eb="56">
      <t>ウ</t>
    </rPh>
    <phoneticPr fontId="2"/>
  </si>
  <si>
    <t>事故・不祥事案及び感染症等発生時の報告について</t>
    <phoneticPr fontId="2"/>
  </si>
  <si>
    <t>　計画が作成されていない期間が３月未満の場合、所定単位数の100分の70とする。</t>
    <rPh sb="1" eb="3">
      <t>ケイカク</t>
    </rPh>
    <rPh sb="4" eb="6">
      <t>サクセイ</t>
    </rPh>
    <rPh sb="12" eb="14">
      <t>キカン</t>
    </rPh>
    <rPh sb="16" eb="17">
      <t>ツキ</t>
    </rPh>
    <rPh sb="17" eb="19">
      <t>ミマン</t>
    </rPh>
    <rPh sb="20" eb="22">
      <t>バアイ</t>
    </rPh>
    <rPh sb="23" eb="25">
      <t>ショテイ</t>
    </rPh>
    <rPh sb="25" eb="28">
      <t>タンイスウ</t>
    </rPh>
    <rPh sb="32" eb="33">
      <t>ブン</t>
    </rPh>
    <phoneticPr fontId="13"/>
  </si>
  <si>
    <t>　計画が作成されていない期間が３月以上の場合、所定単位数の100分の50とする。</t>
    <rPh sb="1" eb="3">
      <t>ケイカク</t>
    </rPh>
    <rPh sb="4" eb="6">
      <t>サクセイ</t>
    </rPh>
    <rPh sb="12" eb="14">
      <t>キカン</t>
    </rPh>
    <rPh sb="16" eb="17">
      <t>ツキ</t>
    </rPh>
    <rPh sb="17" eb="19">
      <t>イジョウ</t>
    </rPh>
    <rPh sb="20" eb="22">
      <t>バアイ</t>
    </rPh>
    <rPh sb="23" eb="25">
      <t>ショテイ</t>
    </rPh>
    <rPh sb="25" eb="28">
      <t>タンイスウ</t>
    </rPh>
    <rPh sb="32" eb="33">
      <t>ブン</t>
    </rPh>
    <phoneticPr fontId="13"/>
  </si>
  <si>
    <t>　なお、当該所定単位数は、各種加算がなされる前の単位数とし、各種加算を含めた単位数の合計数の100分の70（または50）となるものではない。</t>
    <phoneticPr fontId="2"/>
  </si>
  <si>
    <t>　身体拘束に係る業務が適切に行われていない場合、所定単位数を減じていますか。</t>
    <rPh sb="1" eb="3">
      <t>シンタイ</t>
    </rPh>
    <rPh sb="3" eb="5">
      <t>コウソク</t>
    </rPh>
    <rPh sb="6" eb="7">
      <t>カカ</t>
    </rPh>
    <rPh sb="8" eb="10">
      <t>ギョウム</t>
    </rPh>
    <rPh sb="11" eb="13">
      <t>テキセツ</t>
    </rPh>
    <rPh sb="14" eb="15">
      <t>オコナ</t>
    </rPh>
    <rPh sb="21" eb="23">
      <t>バアイ</t>
    </rPh>
    <rPh sb="24" eb="26">
      <t>ショテイ</t>
    </rPh>
    <rPh sb="26" eb="28">
      <t>タンイ</t>
    </rPh>
    <rPh sb="28" eb="29">
      <t>カズ</t>
    </rPh>
    <phoneticPr fontId="2"/>
  </si>
  <si>
    <t>　対象となる障害児は1人からでも加算算定は可能であるが、その場合でも、強度行動障害支援者養成研修（実践研修）課程修了者を1人以上配置（平成27年3月31日までの強度行動障害児特別支援加算を算定していた施設については平成31年3月31日までの間の経過措置あり）して、当該児童についての支援計画シート等を作成する等設備及び職員配置基準等を満たす必要がある。</t>
    <rPh sb="1" eb="3">
      <t>タイショウ</t>
    </rPh>
    <rPh sb="6" eb="8">
      <t>ショウガイ</t>
    </rPh>
    <rPh sb="8" eb="9">
      <t>ジ</t>
    </rPh>
    <rPh sb="11" eb="12">
      <t>ニン</t>
    </rPh>
    <rPh sb="16" eb="18">
      <t>カサン</t>
    </rPh>
    <rPh sb="18" eb="20">
      <t>サンテイ</t>
    </rPh>
    <rPh sb="21" eb="23">
      <t>カノウ</t>
    </rPh>
    <rPh sb="30" eb="32">
      <t>バアイ</t>
    </rPh>
    <rPh sb="61" eb="62">
      <t>ニン</t>
    </rPh>
    <rPh sb="62" eb="64">
      <t>イジョウ</t>
    </rPh>
    <rPh sb="64" eb="66">
      <t>ハイチ</t>
    </rPh>
    <rPh sb="67" eb="69">
      <t>ヘイセイ</t>
    </rPh>
    <rPh sb="71" eb="72">
      <t>ネン</t>
    </rPh>
    <rPh sb="73" eb="74">
      <t>ガツ</t>
    </rPh>
    <rPh sb="76" eb="77">
      <t>ニチ</t>
    </rPh>
    <rPh sb="80" eb="82">
      <t>キョウド</t>
    </rPh>
    <rPh sb="82" eb="84">
      <t>コウドウ</t>
    </rPh>
    <rPh sb="84" eb="86">
      <t>ショウガイ</t>
    </rPh>
    <rPh sb="86" eb="87">
      <t>ジ</t>
    </rPh>
    <rPh sb="87" eb="89">
      <t>トクベツ</t>
    </rPh>
    <rPh sb="89" eb="91">
      <t>シエン</t>
    </rPh>
    <rPh sb="91" eb="93">
      <t>カサン</t>
    </rPh>
    <rPh sb="94" eb="96">
      <t>サンテイ</t>
    </rPh>
    <rPh sb="100" eb="102">
      <t>シセツ</t>
    </rPh>
    <rPh sb="107" eb="109">
      <t>ヘイセイ</t>
    </rPh>
    <rPh sb="111" eb="112">
      <t>ネン</t>
    </rPh>
    <rPh sb="113" eb="114">
      <t>ガツ</t>
    </rPh>
    <rPh sb="116" eb="117">
      <t>ニチ</t>
    </rPh>
    <rPh sb="120" eb="121">
      <t>カン</t>
    </rPh>
    <rPh sb="122" eb="124">
      <t>ケイカ</t>
    </rPh>
    <rPh sb="124" eb="126">
      <t>ソチ</t>
    </rPh>
    <rPh sb="132" eb="134">
      <t>トウガイ</t>
    </rPh>
    <rPh sb="134" eb="136">
      <t>ジドウ</t>
    </rPh>
    <rPh sb="141" eb="143">
      <t>シエン</t>
    </rPh>
    <rPh sb="143" eb="145">
      <t>ケイカク</t>
    </rPh>
    <rPh sb="148" eb="149">
      <t>トウ</t>
    </rPh>
    <rPh sb="150" eb="152">
      <t>サクセイ</t>
    </rPh>
    <rPh sb="154" eb="155">
      <t>トウ</t>
    </rPh>
    <rPh sb="155" eb="157">
      <t>セツビ</t>
    </rPh>
    <rPh sb="157" eb="158">
      <t>オヨ</t>
    </rPh>
    <rPh sb="159" eb="161">
      <t>ショクイン</t>
    </rPh>
    <rPh sb="161" eb="163">
      <t>ハイチ</t>
    </rPh>
    <rPh sb="163" eb="165">
      <t>キジュン</t>
    </rPh>
    <rPh sb="165" eb="166">
      <t>トウ</t>
    </rPh>
    <rPh sb="167" eb="168">
      <t>ミ</t>
    </rPh>
    <rPh sb="170" eb="172">
      <t>ヒツヨウ</t>
    </rPh>
    <phoneticPr fontId="2"/>
  </si>
  <si>
    <t>　看護職員配置加算Ⅰは、入所基準省令に定める員数に加え、専ら当該施設の職務に従事する看護職員（保健師、助産師、看護師又は准看護師）を1名以上配置している施設（主として自閉症児又は肢体不自由児を入所させる施設を除く。）について、1日につき算定できる。</t>
    <rPh sb="1" eb="3">
      <t>カンゴ</t>
    </rPh>
    <rPh sb="3" eb="5">
      <t>ショクイン</t>
    </rPh>
    <rPh sb="5" eb="7">
      <t>ハイチ</t>
    </rPh>
    <rPh sb="7" eb="9">
      <t>カサン</t>
    </rPh>
    <rPh sb="12" eb="14">
      <t>ニュウショ</t>
    </rPh>
    <rPh sb="14" eb="16">
      <t>キジュン</t>
    </rPh>
    <rPh sb="16" eb="18">
      <t>ショウレイ</t>
    </rPh>
    <rPh sb="19" eb="20">
      <t>サダ</t>
    </rPh>
    <rPh sb="22" eb="24">
      <t>インズウ</t>
    </rPh>
    <rPh sb="25" eb="26">
      <t>クワ</t>
    </rPh>
    <rPh sb="28" eb="29">
      <t>モッパ</t>
    </rPh>
    <rPh sb="30" eb="32">
      <t>トウガイ</t>
    </rPh>
    <rPh sb="32" eb="34">
      <t>シセツ</t>
    </rPh>
    <rPh sb="35" eb="37">
      <t>ショクム</t>
    </rPh>
    <rPh sb="38" eb="40">
      <t>ジュウジ</t>
    </rPh>
    <rPh sb="42" eb="44">
      <t>カンゴ</t>
    </rPh>
    <rPh sb="44" eb="46">
      <t>ショクイン</t>
    </rPh>
    <rPh sb="47" eb="50">
      <t>ホケンシ</t>
    </rPh>
    <rPh sb="51" eb="54">
      <t>ジョサンシ</t>
    </rPh>
    <rPh sb="55" eb="57">
      <t>カンゴ</t>
    </rPh>
    <rPh sb="57" eb="58">
      <t>シ</t>
    </rPh>
    <rPh sb="58" eb="59">
      <t>マタ</t>
    </rPh>
    <rPh sb="60" eb="61">
      <t>ジュン</t>
    </rPh>
    <rPh sb="61" eb="64">
      <t>カンゴシ</t>
    </rPh>
    <rPh sb="67" eb="68">
      <t>メイ</t>
    </rPh>
    <rPh sb="68" eb="70">
      <t>イジョウ</t>
    </rPh>
    <rPh sb="70" eb="72">
      <t>ハイチ</t>
    </rPh>
    <rPh sb="76" eb="78">
      <t>シセツ</t>
    </rPh>
    <rPh sb="79" eb="80">
      <t>シュ</t>
    </rPh>
    <rPh sb="83" eb="86">
      <t>ジヘイショウ</t>
    </rPh>
    <rPh sb="86" eb="87">
      <t>ジ</t>
    </rPh>
    <rPh sb="87" eb="88">
      <t>マタ</t>
    </rPh>
    <rPh sb="89" eb="91">
      <t>シタイ</t>
    </rPh>
    <rPh sb="91" eb="94">
      <t>フジユウ</t>
    </rPh>
    <rPh sb="94" eb="95">
      <t>ジ</t>
    </rPh>
    <rPh sb="96" eb="98">
      <t>ニュウショ</t>
    </rPh>
    <rPh sb="101" eb="103">
      <t>シセツ</t>
    </rPh>
    <rPh sb="104" eb="105">
      <t>ノゾ</t>
    </rPh>
    <rPh sb="114" eb="115">
      <t>ニチ</t>
    </rPh>
    <rPh sb="118" eb="120">
      <t>サンテイ</t>
    </rPh>
    <phoneticPr fontId="2"/>
  </si>
  <si>
    <r>
      <t>入所報酬告示別表第1の1注</t>
    </r>
    <r>
      <rPr>
        <sz val="9"/>
        <rFont val="ＭＳ ゴシック"/>
        <family val="3"/>
        <charset val="128"/>
      </rPr>
      <t>11</t>
    </r>
    <rPh sb="0" eb="2">
      <t>ニュウショ</t>
    </rPh>
    <rPh sb="2" eb="4">
      <t>ホウシュウ</t>
    </rPh>
    <rPh sb="4" eb="6">
      <t>コクジ</t>
    </rPh>
    <rPh sb="6" eb="8">
      <t>ベッピョウ</t>
    </rPh>
    <rPh sb="8" eb="9">
      <t>ダイ</t>
    </rPh>
    <rPh sb="12" eb="13">
      <t>チュウ</t>
    </rPh>
    <phoneticPr fontId="2"/>
  </si>
  <si>
    <t>　看護職員配置加算Ⅱは、入所基準省令に定める員数に加え、専ら当該施設の職務に従事する看護職員（保健師、助産師、看護師又は准看護師）を2名以上配置している施設かつ平成24年厚生労働省告示第269号「厚生労働大臣が定める施設基準」15の2の各項目に規定する状態であり、同表のそれぞれのスコアを合算し、8点以上である障害児の数が5人以上に適合している施設について、1日につき算定できる。</t>
    <rPh sb="1" eb="3">
      <t>カンゴ</t>
    </rPh>
    <rPh sb="3" eb="5">
      <t>ショクイン</t>
    </rPh>
    <rPh sb="5" eb="7">
      <t>ハイチ</t>
    </rPh>
    <rPh sb="7" eb="9">
      <t>カサン</t>
    </rPh>
    <rPh sb="12" eb="14">
      <t>ニュウショ</t>
    </rPh>
    <rPh sb="14" eb="16">
      <t>キジュン</t>
    </rPh>
    <rPh sb="16" eb="18">
      <t>ショウレイ</t>
    </rPh>
    <rPh sb="19" eb="20">
      <t>サダ</t>
    </rPh>
    <rPh sb="22" eb="24">
      <t>インズウ</t>
    </rPh>
    <rPh sb="25" eb="26">
      <t>クワ</t>
    </rPh>
    <rPh sb="28" eb="29">
      <t>モッパ</t>
    </rPh>
    <rPh sb="30" eb="32">
      <t>トウガイ</t>
    </rPh>
    <rPh sb="32" eb="34">
      <t>シセツ</t>
    </rPh>
    <rPh sb="35" eb="37">
      <t>ショクム</t>
    </rPh>
    <rPh sb="38" eb="40">
      <t>ジュウジ</t>
    </rPh>
    <rPh sb="42" eb="44">
      <t>カンゴ</t>
    </rPh>
    <rPh sb="44" eb="46">
      <t>ショクイン</t>
    </rPh>
    <rPh sb="47" eb="50">
      <t>ホケンシ</t>
    </rPh>
    <rPh sb="51" eb="54">
      <t>ジョサンシ</t>
    </rPh>
    <rPh sb="55" eb="57">
      <t>カンゴ</t>
    </rPh>
    <rPh sb="57" eb="58">
      <t>シ</t>
    </rPh>
    <rPh sb="58" eb="59">
      <t>マタ</t>
    </rPh>
    <rPh sb="60" eb="61">
      <t>ジュン</t>
    </rPh>
    <rPh sb="61" eb="64">
      <t>カンゴシ</t>
    </rPh>
    <rPh sb="67" eb="68">
      <t>メイ</t>
    </rPh>
    <rPh sb="68" eb="70">
      <t>イジョウ</t>
    </rPh>
    <rPh sb="70" eb="72">
      <t>ハイチ</t>
    </rPh>
    <rPh sb="76" eb="78">
      <t>シセツ</t>
    </rPh>
    <rPh sb="118" eb="119">
      <t>カク</t>
    </rPh>
    <rPh sb="119" eb="121">
      <t>コウモク</t>
    </rPh>
    <rPh sb="122" eb="124">
      <t>キテイ</t>
    </rPh>
    <rPh sb="126" eb="128">
      <t>ジョウタイ</t>
    </rPh>
    <rPh sb="132" eb="134">
      <t>ドウヒョウ</t>
    </rPh>
    <rPh sb="144" eb="146">
      <t>ガッサン</t>
    </rPh>
    <rPh sb="149" eb="152">
      <t>テンイジョウ</t>
    </rPh>
    <rPh sb="155" eb="158">
      <t>ショウガイジ</t>
    </rPh>
    <rPh sb="159" eb="160">
      <t>カズ</t>
    </rPh>
    <rPh sb="162" eb="163">
      <t>ニン</t>
    </rPh>
    <rPh sb="163" eb="165">
      <t>イジョウ</t>
    </rPh>
    <rPh sb="172" eb="174">
      <t>シセツ</t>
    </rPh>
    <rPh sb="180" eb="181">
      <t>ニチ</t>
    </rPh>
    <rPh sb="184" eb="186">
      <t>サンテイ</t>
    </rPh>
    <phoneticPr fontId="2"/>
  </si>
  <si>
    <t>　入所基準省令第4条の規定により置くべき児童指導員（基準(児童)第49条の児童指導員）として常勤で配置されている従業者のうち、社会福祉士、介護福祉士、精神保健福祉士又は公認心理師であるものの割合が100分の35以上であること。</t>
    <rPh sb="1" eb="3">
      <t>ニュウショ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75" eb="77">
      <t>セイシン</t>
    </rPh>
    <rPh sb="77" eb="79">
      <t>ホケン</t>
    </rPh>
    <rPh sb="79" eb="82">
      <t>フクシシ</t>
    </rPh>
    <rPh sb="82" eb="83">
      <t>マタ</t>
    </rPh>
    <rPh sb="84" eb="86">
      <t>コウニン</t>
    </rPh>
    <phoneticPr fontId="2"/>
  </si>
  <si>
    <t>　入所基準省令第4条の規定により置くべき児童指導員（基準(児童)第49条の児童指導員）として常勤で配置されている従業者のうち、社会福祉士、介護福祉士、精神保健福祉士又は公認心理師であるものの割合が100分の25以上であること。ただし、(1)の福祉専門職員配置等加算(Ⅰ)を算定している場合は、算定できない。</t>
    <rPh sb="1" eb="3">
      <t>ニュウショ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121" eb="123">
      <t>フクシ</t>
    </rPh>
    <rPh sb="123" eb="125">
      <t>センモン</t>
    </rPh>
    <rPh sb="125" eb="126">
      <t>ショク</t>
    </rPh>
    <rPh sb="126" eb="127">
      <t>イン</t>
    </rPh>
    <rPh sb="127" eb="130">
      <t>ハイチトウ</t>
    </rPh>
    <rPh sb="130" eb="132">
      <t>カサン</t>
    </rPh>
    <rPh sb="136" eb="138">
      <t>サンテイ</t>
    </rPh>
    <rPh sb="142" eb="144">
      <t>バアイ</t>
    </rPh>
    <rPh sb="146" eb="148">
      <t>サンテイ</t>
    </rPh>
    <phoneticPr fontId="2"/>
  </si>
  <si>
    <t>　入所基準省令第52条の規定により置くべき児童指導員（基準(児童)第58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35以上であること。</t>
    <rPh sb="1" eb="3">
      <t>ニュウショ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rPh sb="134" eb="135">
      <t>マタ</t>
    </rPh>
    <rPh sb="136" eb="138">
      <t>コウニン</t>
    </rPh>
    <rPh sb="138" eb="140">
      <t>シンリ</t>
    </rPh>
    <rPh sb="140" eb="141">
      <t>シ</t>
    </rPh>
    <phoneticPr fontId="2"/>
  </si>
  <si>
    <t>　入所基準省令第52条の規定により置くべき児童指導員（基準(児童)第58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25以上であること。</t>
    <rPh sb="1" eb="3">
      <t>ニュウショ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rPh sb="134" eb="135">
      <t>マタ</t>
    </rPh>
    <rPh sb="136" eb="138">
      <t>コウニン</t>
    </rPh>
    <rPh sb="138" eb="140">
      <t>シンリ</t>
    </rPh>
    <rPh sb="140" eb="141">
      <t>シ</t>
    </rPh>
    <phoneticPr fontId="2"/>
  </si>
  <si>
    <t>　通所基準省令第6条の規定により置くべき児童指導員（基準(児童)第63条の児童指導員）として常勤で配置されている従業者のうち、社会福祉士、介護福祉士、精神保健福祉士又は公認心理師であるものの割合が100分の35以上であること。</t>
    <rPh sb="1" eb="3">
      <t>ツウショ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rPh sb="75" eb="77">
      <t>セイシン</t>
    </rPh>
    <rPh sb="77" eb="79">
      <t>ホケン</t>
    </rPh>
    <rPh sb="79" eb="82">
      <t>フクシシ</t>
    </rPh>
    <rPh sb="82" eb="83">
      <t>マタ</t>
    </rPh>
    <rPh sb="84" eb="86">
      <t>コウニン</t>
    </rPh>
    <phoneticPr fontId="2"/>
  </si>
  <si>
    <t>　通所基準省令第6条の規定により置くべき児童指導員（基準(児童)第63条の児童指導員）として常勤で配置されている従業者のうち、社会福祉士、介護福祉士、精神保健福祉士又は公認心理師であるものの割合が100分の25以上であること。</t>
    <rPh sb="1" eb="3">
      <t>ツウショ</t>
    </rPh>
    <rPh sb="7" eb="8">
      <t>ダイ</t>
    </rPh>
    <rPh sb="9" eb="10">
      <t>ジョウ</t>
    </rPh>
    <rPh sb="16" eb="17">
      <t>オ</t>
    </rPh>
    <rPh sb="20" eb="22">
      <t>ジドウ</t>
    </rPh>
    <rPh sb="22" eb="25">
      <t>シドウイン</t>
    </rPh>
    <rPh sb="26" eb="28">
      <t>キジュン</t>
    </rPh>
    <rPh sb="29" eb="31">
      <t>ジドウ</t>
    </rPh>
    <rPh sb="32" eb="33">
      <t>ダイ</t>
    </rPh>
    <rPh sb="35" eb="36">
      <t>ジョウ</t>
    </rPh>
    <rPh sb="37" eb="39">
      <t>ジドウ</t>
    </rPh>
    <rPh sb="39" eb="42">
      <t>シドウイン</t>
    </rPh>
    <phoneticPr fontId="2"/>
  </si>
  <si>
    <t>　入所基準省令第52条の規定により置くべき児童指導員、保育士又は障害福祉サービス経験者（イにおいて「児童指導員等」という。）として配置されている従業者のうち、常勤で配置されているものの割合が100分の75以上であること。</t>
    <rPh sb="1" eb="3">
      <t>ニュウショ</t>
    </rPh>
    <rPh sb="3" eb="5">
      <t>キジュン</t>
    </rPh>
    <rPh sb="5" eb="7">
      <t>ショウレイ</t>
    </rPh>
    <rPh sb="7" eb="8">
      <t>ダイ</t>
    </rPh>
    <rPh sb="10" eb="11">
      <t>ジョウ</t>
    </rPh>
    <rPh sb="12" eb="14">
      <t>キテイ</t>
    </rPh>
    <rPh sb="17" eb="18">
      <t>オ</t>
    </rPh>
    <rPh sb="21" eb="23">
      <t>ジドウ</t>
    </rPh>
    <rPh sb="23" eb="26">
      <t>シドウイン</t>
    </rPh>
    <rPh sb="27" eb="29">
      <t>ホイク</t>
    </rPh>
    <rPh sb="29" eb="30">
      <t>シ</t>
    </rPh>
    <rPh sb="30" eb="31">
      <t>マタ</t>
    </rPh>
    <rPh sb="32" eb="34">
      <t>ショウガイ</t>
    </rPh>
    <rPh sb="34" eb="36">
      <t>フクシ</t>
    </rPh>
    <rPh sb="40" eb="43">
      <t>ケイケンシャ</t>
    </rPh>
    <rPh sb="50" eb="52">
      <t>ジドウ</t>
    </rPh>
    <rPh sb="52" eb="55">
      <t>シドウイン</t>
    </rPh>
    <rPh sb="55" eb="56">
      <t>トウ</t>
    </rPh>
    <rPh sb="65" eb="67">
      <t>ハイチ</t>
    </rPh>
    <rPh sb="72" eb="75">
      <t>ジュウギョウシャ</t>
    </rPh>
    <phoneticPr fontId="2"/>
  </si>
  <si>
    <t>　平成24年厚生労働省告示第269号「厚生労働大臣が定める施設基準」4に適合する児童発達支援センターにおいて、理学療法士等（理学療法士、作業療法士、言語聴覚士、心理指導担当職員、看護職員又は国立障害者リハビリテーションセンターの学院に置かれる視覚障害学科の教科を履修した者若しくはこれに準ずる視覚障害者の生活訓練を専門とする技術者の養成を行う研修を修了した者）を配置して、計画的に機能訓練又は心理指導を行った場合に、1日につき算定できる。</t>
    <rPh sb="1" eb="3">
      <t>ヘイセイ</t>
    </rPh>
    <rPh sb="5" eb="6">
      <t>ネン</t>
    </rPh>
    <rPh sb="6" eb="8">
      <t>コウセイ</t>
    </rPh>
    <rPh sb="8" eb="11">
      <t>ロウドウショウ</t>
    </rPh>
    <rPh sb="11" eb="13">
      <t>コクジ</t>
    </rPh>
    <rPh sb="13" eb="14">
      <t>ダイ</t>
    </rPh>
    <rPh sb="17" eb="18">
      <t>ゴウ</t>
    </rPh>
    <rPh sb="19" eb="21">
      <t>コウセイ</t>
    </rPh>
    <rPh sb="21" eb="23">
      <t>ロウドウ</t>
    </rPh>
    <rPh sb="23" eb="25">
      <t>ダイジン</t>
    </rPh>
    <rPh sb="26" eb="27">
      <t>サダ</t>
    </rPh>
    <rPh sb="29" eb="31">
      <t>シセツ</t>
    </rPh>
    <rPh sb="31" eb="33">
      <t>キジュン</t>
    </rPh>
    <rPh sb="36" eb="38">
      <t>テキゴウ</t>
    </rPh>
    <rPh sb="40" eb="42">
      <t>ジドウ</t>
    </rPh>
    <rPh sb="42" eb="44">
      <t>ハッタツ</t>
    </rPh>
    <rPh sb="44" eb="46">
      <t>シエン</t>
    </rPh>
    <rPh sb="55" eb="57">
      <t>リガク</t>
    </rPh>
    <rPh sb="57" eb="59">
      <t>リョウホウ</t>
    </rPh>
    <rPh sb="59" eb="60">
      <t>シ</t>
    </rPh>
    <rPh sb="60" eb="61">
      <t>トウ</t>
    </rPh>
    <rPh sb="62" eb="64">
      <t>リガク</t>
    </rPh>
    <rPh sb="64" eb="67">
      <t>リョウホウシ</t>
    </rPh>
    <rPh sb="68" eb="70">
      <t>サギョウ</t>
    </rPh>
    <rPh sb="70" eb="73">
      <t>リョウホウシ</t>
    </rPh>
    <rPh sb="74" eb="76">
      <t>ゲンゴ</t>
    </rPh>
    <rPh sb="76" eb="78">
      <t>チョウカク</t>
    </rPh>
    <rPh sb="78" eb="79">
      <t>シ</t>
    </rPh>
    <rPh sb="80" eb="82">
      <t>シンリ</t>
    </rPh>
    <rPh sb="82" eb="84">
      <t>シドウ</t>
    </rPh>
    <rPh sb="84" eb="86">
      <t>タントウ</t>
    </rPh>
    <rPh sb="86" eb="88">
      <t>ショクイン</t>
    </rPh>
    <rPh sb="89" eb="91">
      <t>カンゴ</t>
    </rPh>
    <rPh sb="91" eb="93">
      <t>ショクイン</t>
    </rPh>
    <rPh sb="93" eb="94">
      <t>マタ</t>
    </rPh>
    <rPh sb="181" eb="183">
      <t>ハイチ</t>
    </rPh>
    <rPh sb="186" eb="189">
      <t>ケイカクテキ</t>
    </rPh>
    <rPh sb="190" eb="192">
      <t>キノウ</t>
    </rPh>
    <rPh sb="192" eb="194">
      <t>クンレン</t>
    </rPh>
    <rPh sb="194" eb="195">
      <t>マタ</t>
    </rPh>
    <rPh sb="196" eb="198">
      <t>シンリ</t>
    </rPh>
    <rPh sb="198" eb="200">
      <t>シドウ</t>
    </rPh>
    <rPh sb="201" eb="202">
      <t>オコナ</t>
    </rPh>
    <rPh sb="204" eb="206">
      <t>バアイ</t>
    </rPh>
    <rPh sb="209" eb="210">
      <t>ニチ</t>
    </rPh>
    <rPh sb="213" eb="215">
      <t>サンテイ</t>
    </rPh>
    <phoneticPr fontId="2"/>
  </si>
  <si>
    <t>　通所報酬告示第1の1のハ又はホを算定している重症心身障害児に対し、理学療法士、作業療法士、言語聴覚士及び看護職員による訓練を行う場合。</t>
    <rPh sb="1" eb="3">
      <t>ツウショ</t>
    </rPh>
    <rPh sb="3" eb="5">
      <t>ホウシュウ</t>
    </rPh>
    <rPh sb="5" eb="7">
      <t>コクジ</t>
    </rPh>
    <rPh sb="7" eb="8">
      <t>ダイ</t>
    </rPh>
    <rPh sb="13" eb="14">
      <t>マタ</t>
    </rPh>
    <rPh sb="17" eb="19">
      <t>サンテイ</t>
    </rPh>
    <rPh sb="23" eb="25">
      <t>ジュウショウ</t>
    </rPh>
    <rPh sb="25" eb="27">
      <t>シンシン</t>
    </rPh>
    <rPh sb="27" eb="29">
      <t>ショウガイ</t>
    </rPh>
    <rPh sb="29" eb="30">
      <t>ジ</t>
    </rPh>
    <rPh sb="31" eb="32">
      <t>タイ</t>
    </rPh>
    <rPh sb="34" eb="36">
      <t>リガク</t>
    </rPh>
    <rPh sb="36" eb="39">
      <t>リョウホウシ</t>
    </rPh>
    <rPh sb="40" eb="42">
      <t>サギョウ</t>
    </rPh>
    <rPh sb="42" eb="45">
      <t>リョウホウシ</t>
    </rPh>
    <rPh sb="46" eb="48">
      <t>ゲンゴ</t>
    </rPh>
    <rPh sb="48" eb="50">
      <t>チョウカク</t>
    </rPh>
    <rPh sb="50" eb="51">
      <t>シ</t>
    </rPh>
    <rPh sb="60" eb="62">
      <t>クンレン</t>
    </rPh>
    <rPh sb="63" eb="64">
      <t>オコナ</t>
    </rPh>
    <rPh sb="65" eb="67">
      <t>バアイ</t>
    </rPh>
    <phoneticPr fontId="2"/>
  </si>
  <si>
    <t>　ただし、通所報酬告示別表第1のハ又は看護職員加配加算を算定している場合（重症心身障害児に対する指定児童発達支援を行う場合）は算定できない。</t>
    <rPh sb="5" eb="7">
      <t>ツウショ</t>
    </rPh>
    <rPh sb="7" eb="9">
      <t>ホウシュウ</t>
    </rPh>
    <rPh sb="9" eb="11">
      <t>コクジ</t>
    </rPh>
    <rPh sb="11" eb="13">
      <t>ベッピョウ</t>
    </rPh>
    <rPh sb="13" eb="14">
      <t>ダイ</t>
    </rPh>
    <rPh sb="17" eb="18">
      <t>マタ</t>
    </rPh>
    <rPh sb="19" eb="21">
      <t>カンゴ</t>
    </rPh>
    <rPh sb="21" eb="23">
      <t>ショクイン</t>
    </rPh>
    <rPh sb="23" eb="25">
      <t>カハイ</t>
    </rPh>
    <rPh sb="25" eb="27">
      <t>カサン</t>
    </rPh>
    <rPh sb="28" eb="30">
      <t>サンテイ</t>
    </rPh>
    <rPh sb="34" eb="36">
      <t>バアイ</t>
    </rPh>
    <rPh sb="37" eb="39">
      <t>ジュウショウ</t>
    </rPh>
    <rPh sb="39" eb="41">
      <t>シンシン</t>
    </rPh>
    <rPh sb="41" eb="43">
      <t>ショウガイ</t>
    </rPh>
    <rPh sb="43" eb="44">
      <t>ジ</t>
    </rPh>
    <rPh sb="45" eb="46">
      <t>タイ</t>
    </rPh>
    <rPh sb="48" eb="50">
      <t>シテイ</t>
    </rPh>
    <rPh sb="50" eb="52">
      <t>ジドウ</t>
    </rPh>
    <rPh sb="52" eb="54">
      <t>ハッタツ</t>
    </rPh>
    <rPh sb="54" eb="56">
      <t>シエン</t>
    </rPh>
    <rPh sb="57" eb="58">
      <t>オコナ</t>
    </rPh>
    <rPh sb="59" eb="61">
      <t>バアイ</t>
    </rPh>
    <rPh sb="63" eb="65">
      <t>サンテイ</t>
    </rPh>
    <phoneticPr fontId="2"/>
  </si>
  <si>
    <t>　ただし、通所報酬告示別表第1のハ（重症心身障害児に対する指定児童発達支援を行う場合）又は看護職員加配加算を算定している場合は算定できない。</t>
    <rPh sb="5" eb="7">
      <t>ツウショ</t>
    </rPh>
    <rPh sb="7" eb="9">
      <t>ホウシュウ</t>
    </rPh>
    <rPh sb="9" eb="11">
      <t>コクジ</t>
    </rPh>
    <rPh sb="11" eb="13">
      <t>ベッピョウ</t>
    </rPh>
    <rPh sb="13" eb="14">
      <t>ダイ</t>
    </rPh>
    <rPh sb="54" eb="56">
      <t>サンテイ</t>
    </rPh>
    <rPh sb="60" eb="62">
      <t>バアイ</t>
    </rPh>
    <rPh sb="63" eb="65">
      <t>サンテイ</t>
    </rPh>
    <phoneticPr fontId="2"/>
  </si>
  <si>
    <t>　ただし、通所報酬告示別表第1のハ（重症心身障害児に対する指定児童発達支援を行う場合）又は看護職員加配加算を算定している場合は算定できない。</t>
    <rPh sb="5" eb="7">
      <t>ツウショ</t>
    </rPh>
    <rPh sb="7" eb="9">
      <t>ホウシュウ</t>
    </rPh>
    <rPh sb="9" eb="11">
      <t>コクジ</t>
    </rPh>
    <rPh sb="11" eb="13">
      <t>ベッピョウ</t>
    </rPh>
    <rPh sb="13" eb="14">
      <t>ダイ</t>
    </rPh>
    <rPh sb="43" eb="44">
      <t>マタ</t>
    </rPh>
    <rPh sb="45" eb="47">
      <t>カンゴ</t>
    </rPh>
    <rPh sb="47" eb="49">
      <t>ショクイン</t>
    </rPh>
    <rPh sb="49" eb="51">
      <t>カハイ</t>
    </rPh>
    <rPh sb="51" eb="53">
      <t>カサン</t>
    </rPh>
    <rPh sb="54" eb="56">
      <t>サンテイ</t>
    </rPh>
    <rPh sb="60" eb="62">
      <t>バアイ</t>
    </rPh>
    <rPh sb="63" eb="65">
      <t>サンテイ</t>
    </rPh>
    <phoneticPr fontId="2"/>
  </si>
  <si>
    <r>
      <t>　ただし、医療連携体制加算(Ⅰ</t>
    </r>
    <r>
      <rPr>
        <sz val="9"/>
        <rFont val="ＭＳ ゴシック"/>
        <family val="3"/>
        <charset val="128"/>
      </rPr>
      <t>、Ⅱ、Ⅴ若しくはⅥ)を算定している場合</t>
    </r>
    <r>
      <rPr>
        <sz val="9"/>
        <rFont val="ＭＳ ゴシック"/>
        <family val="3"/>
        <charset val="128"/>
      </rPr>
      <t>、通所報酬告示別表第1のハ（重症心身障害児に対する指定児童発達支援を行う場合）又は看護職員加配加算を算定している場合は算定できない。</t>
    </r>
    <rPh sb="5" eb="7">
      <t>イリョウ</t>
    </rPh>
    <rPh sb="7" eb="9">
      <t>レンケイ</t>
    </rPh>
    <rPh sb="9" eb="11">
      <t>タイセイ</t>
    </rPh>
    <rPh sb="11" eb="13">
      <t>カサン</t>
    </rPh>
    <rPh sb="19" eb="20">
      <t>モ</t>
    </rPh>
    <rPh sb="26" eb="28">
      <t>サンテイ</t>
    </rPh>
    <rPh sb="32" eb="34">
      <t>バアイ</t>
    </rPh>
    <rPh sb="35" eb="37">
      <t>ツウショ</t>
    </rPh>
    <rPh sb="37" eb="39">
      <t>ホウシュウ</t>
    </rPh>
    <rPh sb="39" eb="41">
      <t>コクジ</t>
    </rPh>
    <rPh sb="41" eb="43">
      <t>ベッピョウ</t>
    </rPh>
    <rPh sb="43" eb="44">
      <t>ダイ</t>
    </rPh>
    <rPh sb="48" eb="50">
      <t>ジュウショウ</t>
    </rPh>
    <rPh sb="50" eb="52">
      <t>シンシン</t>
    </rPh>
    <rPh sb="52" eb="54">
      <t>ショウガイ</t>
    </rPh>
    <rPh sb="54" eb="55">
      <t>ジ</t>
    </rPh>
    <rPh sb="56" eb="57">
      <t>タイ</t>
    </rPh>
    <rPh sb="59" eb="61">
      <t>シテイ</t>
    </rPh>
    <rPh sb="61" eb="63">
      <t>ジドウ</t>
    </rPh>
    <rPh sb="63" eb="65">
      <t>ハッタツ</t>
    </rPh>
    <rPh sb="65" eb="67">
      <t>シエン</t>
    </rPh>
    <rPh sb="68" eb="69">
      <t>オコナ</t>
    </rPh>
    <rPh sb="70" eb="72">
      <t>バアイ</t>
    </rPh>
    <rPh sb="73" eb="74">
      <t>マタ</t>
    </rPh>
    <rPh sb="75" eb="77">
      <t>カンゴ</t>
    </rPh>
    <rPh sb="77" eb="79">
      <t>ショクイン</t>
    </rPh>
    <rPh sb="79" eb="81">
      <t>カハイ</t>
    </rPh>
    <rPh sb="81" eb="83">
      <t>カサン</t>
    </rPh>
    <rPh sb="84" eb="86">
      <t>サンテイ</t>
    </rPh>
    <rPh sb="90" eb="92">
      <t>バアイ</t>
    </rPh>
    <rPh sb="93" eb="95">
      <t>サンテイ</t>
    </rPh>
    <phoneticPr fontId="2"/>
  </si>
  <si>
    <t>　次の場合に、加算（Ⅰ）は1月に1回、加算（Ⅱ）は1回を限度として算定できる。</t>
    <rPh sb="1" eb="2">
      <t>ツギ</t>
    </rPh>
    <rPh sb="3" eb="5">
      <t>バアイ</t>
    </rPh>
    <rPh sb="7" eb="9">
      <t>カサン</t>
    </rPh>
    <rPh sb="14" eb="15">
      <t>ツキ</t>
    </rPh>
    <rPh sb="17" eb="18">
      <t>カイ</t>
    </rPh>
    <rPh sb="19" eb="21">
      <t>カサン</t>
    </rPh>
    <rPh sb="26" eb="27">
      <t>カイ</t>
    </rPh>
    <rPh sb="28" eb="30">
      <t>ゲンド</t>
    </rPh>
    <rPh sb="33" eb="35">
      <t>サンテイ</t>
    </rPh>
    <phoneticPr fontId="13"/>
  </si>
  <si>
    <t>　通所基準省令第56条の規定により置くべき児童指導員（基準(児童)第69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35以上であること。</t>
    <rPh sb="1" eb="3">
      <t>ツウショ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phoneticPr fontId="2"/>
  </si>
  <si>
    <t>　通所基準省令第56条の規定により置くべき児童指導員（基準(児童)第69条の児童指導員）として常勤で配置されている従業者又は指定発達支援医療機関の職員（直接支援業務に従事する者のうち、看護職員及び保育士であるものを除く。）のうち、社会福祉士、介護福祉士、精神保健福祉士又は公認心理師であるものの割合が100分の25以上であること。</t>
    <rPh sb="1" eb="3">
      <t>ツウショ</t>
    </rPh>
    <rPh sb="7" eb="8">
      <t>ダイ</t>
    </rPh>
    <rPh sb="10" eb="11">
      <t>ジョウ</t>
    </rPh>
    <rPh sb="17" eb="18">
      <t>オ</t>
    </rPh>
    <rPh sb="21" eb="23">
      <t>ジドウ</t>
    </rPh>
    <rPh sb="23" eb="26">
      <t>シドウイン</t>
    </rPh>
    <rPh sb="27" eb="29">
      <t>キジュン</t>
    </rPh>
    <rPh sb="30" eb="32">
      <t>ジドウ</t>
    </rPh>
    <rPh sb="33" eb="34">
      <t>ダイ</t>
    </rPh>
    <rPh sb="36" eb="37">
      <t>ジョウ</t>
    </rPh>
    <rPh sb="38" eb="40">
      <t>ジドウ</t>
    </rPh>
    <rPh sb="40" eb="43">
      <t>シドウイン</t>
    </rPh>
    <rPh sb="60" eb="61">
      <t>マタ</t>
    </rPh>
    <rPh sb="73" eb="75">
      <t>ショクイン</t>
    </rPh>
    <rPh sb="76" eb="78">
      <t>チョクセツ</t>
    </rPh>
    <rPh sb="78" eb="80">
      <t>シエン</t>
    </rPh>
    <rPh sb="80" eb="82">
      <t>ギョウム</t>
    </rPh>
    <rPh sb="83" eb="85">
      <t>ジュウジ</t>
    </rPh>
    <rPh sb="87" eb="88">
      <t>モノ</t>
    </rPh>
    <rPh sb="92" eb="94">
      <t>カンゴ</t>
    </rPh>
    <rPh sb="94" eb="96">
      <t>ショクイン</t>
    </rPh>
    <rPh sb="96" eb="97">
      <t>オヨ</t>
    </rPh>
    <rPh sb="98" eb="100">
      <t>ホイク</t>
    </rPh>
    <rPh sb="100" eb="101">
      <t>シ</t>
    </rPh>
    <rPh sb="107" eb="108">
      <t>ノゾ</t>
    </rPh>
    <rPh sb="127" eb="129">
      <t>セイシン</t>
    </rPh>
    <rPh sb="129" eb="131">
      <t>ホケン</t>
    </rPh>
    <rPh sb="131" eb="134">
      <t>フクシシ</t>
    </rPh>
    <rPh sb="134" eb="135">
      <t>マタ</t>
    </rPh>
    <rPh sb="136" eb="138">
      <t>コウニン</t>
    </rPh>
    <phoneticPr fontId="2"/>
  </si>
  <si>
    <t>　入所期間が1月を超えると見込まれる障害児の退所に先立って、指定医療型障害児入所施設の従業者又は指定発達支援医療機関の職員が、当該障害児に対して、退所後の生活について相談援助を行い、かつ、当該障害児が退所後生活する居宅を訪問し、当該障害児及びその家族等に対して退所後の障害児の生活について相談援助及び連絡調整を行った場合に、入院中2回を限度として算定できる。</t>
    <rPh sb="1" eb="3">
      <t>ニュウショ</t>
    </rPh>
    <rPh sb="18" eb="20">
      <t>ショウガイ</t>
    </rPh>
    <rPh sb="20" eb="21">
      <t>ジ</t>
    </rPh>
    <rPh sb="22" eb="24">
      <t>タイショ</t>
    </rPh>
    <rPh sb="40" eb="42">
      <t>シセツ</t>
    </rPh>
    <rPh sb="43" eb="46">
      <t>ジュウギョウシャ</t>
    </rPh>
    <rPh sb="46" eb="47">
      <t>マタ</t>
    </rPh>
    <rPh sb="59" eb="61">
      <t>ショクイン</t>
    </rPh>
    <rPh sb="65" eb="67">
      <t>ショウガイ</t>
    </rPh>
    <rPh sb="67" eb="68">
      <t>ジ</t>
    </rPh>
    <rPh sb="74" eb="75">
      <t>ショ</t>
    </rPh>
    <rPh sb="96" eb="98">
      <t>ショウガイ</t>
    </rPh>
    <rPh sb="98" eb="99">
      <t>ジ</t>
    </rPh>
    <rPh sb="101" eb="102">
      <t>ショ</t>
    </rPh>
    <rPh sb="116" eb="118">
      <t>ショウガイ</t>
    </rPh>
    <rPh sb="118" eb="119">
      <t>ジ</t>
    </rPh>
    <rPh sb="131" eb="132">
      <t>ショ</t>
    </rPh>
    <rPh sb="134" eb="136">
      <t>ショウガイ</t>
    </rPh>
    <rPh sb="136" eb="137">
      <t>ジ</t>
    </rPh>
    <rPh sb="138" eb="140">
      <t>セイカツ</t>
    </rPh>
    <rPh sb="150" eb="152">
      <t>レンラク</t>
    </rPh>
    <rPh sb="152" eb="154">
      <t>チョウセイ</t>
    </rPh>
    <rPh sb="173" eb="175">
      <t>サンテイ</t>
    </rPh>
    <phoneticPr fontId="2"/>
  </si>
  <si>
    <t>※和暦を記入してください。</t>
    <rPh sb="1" eb="3">
      <t>ワレキ</t>
    </rPh>
    <rPh sb="4" eb="6">
      <t>キニュウ</t>
    </rPh>
    <phoneticPr fontId="2"/>
  </si>
  <si>
    <t>種　　別</t>
    <rPh sb="0" eb="1">
      <t>シュ</t>
    </rPh>
    <rPh sb="3" eb="4">
      <t>ベツ</t>
    </rPh>
    <phoneticPr fontId="2"/>
  </si>
  <si>
    <t>　　（福祉型）障害児入所施設</t>
    <rPh sb="3" eb="6">
      <t>フクシガタ</t>
    </rPh>
    <phoneticPr fontId="2"/>
  </si>
  <si>
    <t>　　（福祉型）児童発達支援センター</t>
    <rPh sb="3" eb="6">
      <t>フクシガタ</t>
    </rPh>
    <rPh sb="7" eb="9">
      <t>ジドウ</t>
    </rPh>
    <rPh sb="9" eb="11">
      <t>ハッタツ</t>
    </rPh>
    <rPh sb="11" eb="13">
      <t>シエン</t>
    </rPh>
    <phoneticPr fontId="2"/>
  </si>
  <si>
    <t>　（医療型）障害児入所施設</t>
    <rPh sb="2" eb="4">
      <t>イリョウ</t>
    </rPh>
    <phoneticPr fontId="2"/>
  </si>
  <si>
    <t>　（医療型）児童発達支援センター</t>
    <rPh sb="2" eb="4">
      <t>イリョウ</t>
    </rPh>
    <rPh sb="4" eb="5">
      <t>ガタ</t>
    </rPh>
    <rPh sb="6" eb="8">
      <t>ジドウ</t>
    </rPh>
    <rPh sb="8" eb="10">
      <t>ハッタツ</t>
    </rPh>
    <rPh sb="10" eb="12">
      <t>シエン</t>
    </rPh>
    <phoneticPr fontId="2"/>
  </si>
  <si>
    <t>　常勤の管理栄養士又は栄養士を1名以上配置し、障害児の日常生活状況、嗜好等を把握し、安全及び衛生に留意した適切な食事管理を行っていること。</t>
    <rPh sb="1" eb="3">
      <t>ジョウキン</t>
    </rPh>
    <rPh sb="4" eb="6">
      <t>カンリ</t>
    </rPh>
    <rPh sb="6" eb="9">
      <t>エイヨウシ</t>
    </rPh>
    <rPh sb="9" eb="10">
      <t>マタ</t>
    </rPh>
    <rPh sb="11" eb="14">
      <t>エイヨウシ</t>
    </rPh>
    <rPh sb="16" eb="19">
      <t>メイイジョウ</t>
    </rPh>
    <rPh sb="19" eb="21">
      <t>ハイチ</t>
    </rPh>
    <rPh sb="23" eb="25">
      <t>ショウガイ</t>
    </rPh>
    <rPh sb="25" eb="26">
      <t>ジ</t>
    </rPh>
    <rPh sb="27" eb="29">
      <t>ニチジョウ</t>
    </rPh>
    <rPh sb="29" eb="31">
      <t>セイカツ</t>
    </rPh>
    <rPh sb="31" eb="33">
      <t>ジョウキョウ</t>
    </rPh>
    <rPh sb="34" eb="37">
      <t>シコウトウ</t>
    </rPh>
    <rPh sb="38" eb="40">
      <t>ハアク</t>
    </rPh>
    <rPh sb="42" eb="44">
      <t>アンゼン</t>
    </rPh>
    <rPh sb="44" eb="45">
      <t>オヨ</t>
    </rPh>
    <rPh sb="46" eb="48">
      <t>エイセイ</t>
    </rPh>
    <rPh sb="49" eb="51">
      <t>リュウイ</t>
    </rPh>
    <rPh sb="53" eb="55">
      <t>テキセツ</t>
    </rPh>
    <rPh sb="56" eb="58">
      <t>ショクジ</t>
    </rPh>
    <rPh sb="58" eb="60">
      <t>カンリ</t>
    </rPh>
    <rPh sb="61" eb="62">
      <t>オコナ</t>
    </rPh>
    <phoneticPr fontId="2"/>
  </si>
  <si>
    <t>令和</t>
    <rPh sb="0" eb="1">
      <t>レイ</t>
    </rPh>
    <rPh sb="1" eb="2">
      <t>ワ</t>
    </rPh>
    <phoneticPr fontId="2"/>
  </si>
  <si>
    <t>　できる限り変化に富んだ献立とすること。</t>
    <rPh sb="4" eb="5">
      <t>カギ</t>
    </rPh>
    <rPh sb="6" eb="8">
      <t>ヘンカ</t>
    </rPh>
    <rPh sb="9" eb="10">
      <t>ト</t>
    </rPh>
    <rPh sb="12" eb="14">
      <t>コンダテ</t>
    </rPh>
    <phoneticPr fontId="2"/>
  </si>
  <si>
    <t>入所報酬告示別表第1の1注8</t>
    <rPh sb="0" eb="2">
      <t>ニュウショ</t>
    </rPh>
    <rPh sb="2" eb="4">
      <t>ホウシュウ</t>
    </rPh>
    <rPh sb="4" eb="6">
      <t>コクジ</t>
    </rPh>
    <rPh sb="6" eb="8">
      <t>ベッピョウ</t>
    </rPh>
    <rPh sb="8" eb="9">
      <t>ダイ</t>
    </rPh>
    <rPh sb="12" eb="13">
      <t>チュウ</t>
    </rPh>
    <phoneticPr fontId="2"/>
  </si>
  <si>
    <t>(8)</t>
    <phoneticPr fontId="13"/>
  </si>
  <si>
    <t>　幼児加算は、適正に算定していますか。</t>
    <rPh sb="1" eb="3">
      <t>ヨウジ</t>
    </rPh>
    <phoneticPr fontId="2"/>
  </si>
  <si>
    <t>　幼児（満1歳以上から小学校就学の始期に達するまでの者）である障害児（盲児又はろうあ児に限る。）に対して支援を行った場合、1日につき加算できる。</t>
    <rPh sb="1" eb="3">
      <t>ヨウジ</t>
    </rPh>
    <rPh sb="4" eb="5">
      <t>マン</t>
    </rPh>
    <rPh sb="6" eb="7">
      <t>サイ</t>
    </rPh>
    <rPh sb="7" eb="9">
      <t>イジョウ</t>
    </rPh>
    <rPh sb="11" eb="14">
      <t>ショウガッコウ</t>
    </rPh>
    <rPh sb="14" eb="16">
      <t>シュウガク</t>
    </rPh>
    <rPh sb="17" eb="19">
      <t>シキ</t>
    </rPh>
    <rPh sb="20" eb="21">
      <t>タッ</t>
    </rPh>
    <rPh sb="26" eb="27">
      <t>モノ</t>
    </rPh>
    <rPh sb="31" eb="33">
      <t>ショウガイ</t>
    </rPh>
    <rPh sb="33" eb="34">
      <t>ジ</t>
    </rPh>
    <rPh sb="35" eb="36">
      <t>モウ</t>
    </rPh>
    <rPh sb="36" eb="37">
      <t>ジ</t>
    </rPh>
    <rPh sb="37" eb="38">
      <t>マタ</t>
    </rPh>
    <rPh sb="42" eb="43">
      <t>ジ</t>
    </rPh>
    <rPh sb="44" eb="45">
      <t>カギ</t>
    </rPh>
    <rPh sb="49" eb="50">
      <t>タイ</t>
    </rPh>
    <rPh sb="52" eb="54">
      <t>シエン</t>
    </rPh>
    <rPh sb="55" eb="56">
      <t>オコナ</t>
    </rPh>
    <rPh sb="58" eb="60">
      <t>バアイ</t>
    </rPh>
    <rPh sb="62" eb="63">
      <t>ニチ</t>
    </rPh>
    <rPh sb="66" eb="68">
      <t>カサン</t>
    </rPh>
    <phoneticPr fontId="2"/>
  </si>
  <si>
    <t>　入所期間が1月を超えると見込まれる障害児の退所に先立って、施設従業者が、当該障害児に対して、退所後の生活について相談援助を行い、かつ、当該障害児が退所後生活する居宅を訪問し、当該障害児及びその家族等に対して退所後の障害児の生活について相談援助及び連絡調整を行った場合に、入所中2回を限度として算定できる。</t>
    <rPh sb="1" eb="3">
      <t>ニュウショ</t>
    </rPh>
    <rPh sb="18" eb="20">
      <t>ショウガイ</t>
    </rPh>
    <rPh sb="20" eb="21">
      <t>ジ</t>
    </rPh>
    <rPh sb="22" eb="24">
      <t>タイショ</t>
    </rPh>
    <rPh sb="30" eb="32">
      <t>シセツ</t>
    </rPh>
    <rPh sb="32" eb="35">
      <t>ジュウギョウシャ</t>
    </rPh>
    <rPh sb="39" eb="41">
      <t>ショウガイ</t>
    </rPh>
    <rPh sb="41" eb="42">
      <t>ジ</t>
    </rPh>
    <rPh sb="48" eb="49">
      <t>ショ</t>
    </rPh>
    <rPh sb="70" eb="72">
      <t>ショウガイ</t>
    </rPh>
    <rPh sb="72" eb="73">
      <t>ジ</t>
    </rPh>
    <rPh sb="75" eb="76">
      <t>ショ</t>
    </rPh>
    <rPh sb="90" eb="92">
      <t>ショウガイ</t>
    </rPh>
    <rPh sb="92" eb="93">
      <t>ジ</t>
    </rPh>
    <rPh sb="105" eb="106">
      <t>ショ</t>
    </rPh>
    <rPh sb="108" eb="110">
      <t>ショウガイ</t>
    </rPh>
    <rPh sb="110" eb="111">
      <t>ジ</t>
    </rPh>
    <rPh sb="112" eb="114">
      <t>セイカツ</t>
    </rPh>
    <rPh sb="124" eb="126">
      <t>レンラク</t>
    </rPh>
    <rPh sb="126" eb="128">
      <t>チョウセイ</t>
    </rPh>
    <rPh sb="137" eb="138">
      <t>ショ</t>
    </rPh>
    <rPh sb="147" eb="149">
      <t>サンテイ</t>
    </rPh>
    <phoneticPr fontId="2"/>
  </si>
  <si>
    <t>入所報酬告示別表第1の12</t>
    <rPh sb="0" eb="2">
      <t>ニュウショ</t>
    </rPh>
    <rPh sb="2" eb="4">
      <t>ホウシュウ</t>
    </rPh>
    <rPh sb="4" eb="6">
      <t>コクジ</t>
    </rPh>
    <rPh sb="6" eb="8">
      <t>ベッピョウ</t>
    </rPh>
    <rPh sb="8" eb="9">
      <t>ダイ</t>
    </rPh>
    <phoneticPr fontId="2"/>
  </si>
  <si>
    <t>　福祉・介護職員等特定処遇改善加算は、同告示16の2に適合する福祉・介護職員を中心とした従業者の賃金の改善等を実施している施設において算定できる。</t>
    <rPh sb="8" eb="9">
      <t>ナド</t>
    </rPh>
    <rPh sb="9" eb="11">
      <t>トクテイ</t>
    </rPh>
    <rPh sb="19" eb="20">
      <t>ドウ</t>
    </rPh>
    <rPh sb="20" eb="22">
      <t>コクジ</t>
    </rPh>
    <rPh sb="61" eb="63">
      <t>シセツ</t>
    </rPh>
    <phoneticPr fontId="2"/>
  </si>
  <si>
    <t>　福祉・介護職員等特定処遇改善加算の内容については、以下を参照すること。
　令和元年5月17日障障発0517第1号「福祉・介護職員等特定処遇改善加算に関する基本的考え方並びに事務処理手順及び様式例の提示について」</t>
    <rPh sb="18" eb="20">
      <t>ナイヨウ</t>
    </rPh>
    <rPh sb="26" eb="28">
      <t>イカ</t>
    </rPh>
    <rPh sb="29" eb="31">
      <t>サンショウ</t>
    </rPh>
    <rPh sb="38" eb="40">
      <t>レイワ</t>
    </rPh>
    <rPh sb="40" eb="42">
      <t>ガンネン</t>
    </rPh>
    <rPh sb="65" eb="66">
      <t>ナド</t>
    </rPh>
    <rPh sb="66" eb="68">
      <t>トクテイ</t>
    </rPh>
    <phoneticPr fontId="2"/>
  </si>
  <si>
    <r>
      <t>　給付費の算定状況</t>
    </r>
    <r>
      <rPr>
        <sz val="9"/>
        <color rgb="FFFF0000"/>
        <rFont val="ＭＳ ゴシック"/>
        <family val="3"/>
        <charset val="128"/>
      </rPr>
      <t>【※中核市に所在する児童発達支援センターは以下、記載不要】</t>
    </r>
    <rPh sb="1" eb="3">
      <t>キュウフ</t>
    </rPh>
    <rPh sb="3" eb="4">
      <t>ヒ</t>
    </rPh>
    <rPh sb="5" eb="7">
      <t>サンテイ</t>
    </rPh>
    <rPh sb="7" eb="9">
      <t>ジョウキョウ</t>
    </rPh>
    <rPh sb="11" eb="14">
      <t>チュウカクシ</t>
    </rPh>
    <rPh sb="15" eb="17">
      <t>ショザイ</t>
    </rPh>
    <rPh sb="19" eb="21">
      <t>ジドウ</t>
    </rPh>
    <rPh sb="21" eb="23">
      <t>ハッタツ</t>
    </rPh>
    <rPh sb="23" eb="25">
      <t>シエン</t>
    </rPh>
    <rPh sb="30" eb="32">
      <t>イカ</t>
    </rPh>
    <rPh sb="33" eb="35">
      <t>キサイ</t>
    </rPh>
    <rPh sb="35" eb="37">
      <t>フヨウ</t>
    </rPh>
    <phoneticPr fontId="2"/>
  </si>
  <si>
    <t>(6)</t>
    <phoneticPr fontId="13"/>
  </si>
  <si>
    <t>(7)</t>
    <phoneticPr fontId="13"/>
  </si>
  <si>
    <t>入所報酬告示別表第2の8</t>
    <rPh sb="0" eb="2">
      <t>ニュウショ</t>
    </rPh>
    <rPh sb="2" eb="4">
      <t>ホウシュウ</t>
    </rPh>
    <rPh sb="4" eb="6">
      <t>コクジ</t>
    </rPh>
    <rPh sb="6" eb="8">
      <t>ベッピョウ</t>
    </rPh>
    <rPh sb="8" eb="9">
      <t>ダイ</t>
    </rPh>
    <phoneticPr fontId="2"/>
  </si>
  <si>
    <t>　福祉・介護職員等特定処遇改善加算は、同告示19に適合する福祉・介護職員を中心とした従業者の賃金の改善等を実施している施設において算定できる。</t>
    <rPh sb="8" eb="9">
      <t>ナド</t>
    </rPh>
    <rPh sb="9" eb="11">
      <t>トクテイ</t>
    </rPh>
    <rPh sb="19" eb="20">
      <t>ドウ</t>
    </rPh>
    <rPh sb="20" eb="22">
      <t>コクジ</t>
    </rPh>
    <rPh sb="59" eb="61">
      <t>シセツ</t>
    </rPh>
    <phoneticPr fontId="2"/>
  </si>
  <si>
    <t>　質の評価及び改善の内容を公表していない場合は、所定単位数から減算していますか。</t>
    <phoneticPr fontId="2"/>
  </si>
  <si>
    <t>〇</t>
    <phoneticPr fontId="2"/>
  </si>
  <si>
    <t>　質の評価及び改善の内容を公表していない場合の所定単位数の算定については、次のとおり。</t>
    <rPh sb="1" eb="2">
      <t>シツ</t>
    </rPh>
    <rPh sb="3" eb="5">
      <t>ヒョウカ</t>
    </rPh>
    <rPh sb="5" eb="6">
      <t>オヨ</t>
    </rPh>
    <rPh sb="7" eb="9">
      <t>カイゼン</t>
    </rPh>
    <rPh sb="10" eb="12">
      <t>ナイヨウ</t>
    </rPh>
    <rPh sb="13" eb="15">
      <t>コウヒョウ</t>
    </rPh>
    <rPh sb="20" eb="22">
      <t>バアイ</t>
    </rPh>
    <rPh sb="23" eb="25">
      <t>ショテイ</t>
    </rPh>
    <rPh sb="25" eb="28">
      <t>タンイスウ</t>
    </rPh>
    <rPh sb="29" eb="31">
      <t>サンテイ</t>
    </rPh>
    <rPh sb="37" eb="38">
      <t>ツギ</t>
    </rPh>
    <phoneticPr fontId="13"/>
  </si>
  <si>
    <t>　なお、当該所定単位数は、各種加算（児童指導員等配置加算（有資格者を配置した場合）を除く。）がなされる前の単位数とし、各種加算を含めた単位数の合計数の100分の85となるものではない。</t>
    <rPh sb="4" eb="6">
      <t>トウガイ</t>
    </rPh>
    <rPh sb="6" eb="8">
      <t>ショテイ</t>
    </rPh>
    <rPh sb="8" eb="11">
      <t>タンイスウ</t>
    </rPh>
    <rPh sb="13" eb="15">
      <t>カクシュ</t>
    </rPh>
    <rPh sb="15" eb="17">
      <t>カサン</t>
    </rPh>
    <rPh sb="18" eb="20">
      <t>ジドウ</t>
    </rPh>
    <rPh sb="20" eb="23">
      <t>シドウイン</t>
    </rPh>
    <rPh sb="23" eb="24">
      <t>トウ</t>
    </rPh>
    <rPh sb="24" eb="26">
      <t>ハイチ</t>
    </rPh>
    <rPh sb="26" eb="28">
      <t>カサン</t>
    </rPh>
    <rPh sb="29" eb="33">
      <t>ユウシカクシャ</t>
    </rPh>
    <rPh sb="34" eb="36">
      <t>ハイチ</t>
    </rPh>
    <rPh sb="38" eb="40">
      <t>バアイ</t>
    </rPh>
    <rPh sb="42" eb="43">
      <t>ノゾ</t>
    </rPh>
    <rPh sb="51" eb="52">
      <t>マエ</t>
    </rPh>
    <rPh sb="53" eb="56">
      <t>タンイスウ</t>
    </rPh>
    <rPh sb="59" eb="61">
      <t>カクシュ</t>
    </rPh>
    <rPh sb="61" eb="63">
      <t>カサン</t>
    </rPh>
    <rPh sb="64" eb="65">
      <t>フク</t>
    </rPh>
    <rPh sb="67" eb="70">
      <t>タンイスウ</t>
    </rPh>
    <rPh sb="71" eb="73">
      <t>ゴウケイ</t>
    </rPh>
    <rPh sb="73" eb="74">
      <t>スウ</t>
    </rPh>
    <rPh sb="78" eb="79">
      <t>ブン</t>
    </rPh>
    <phoneticPr fontId="13"/>
  </si>
  <si>
    <t>ア</t>
    <phoneticPr fontId="2"/>
  </si>
  <si>
    <t>通所報酬告示別表第1の1注3</t>
    <rPh sb="0" eb="2">
      <t>ツウショ</t>
    </rPh>
    <rPh sb="2" eb="4">
      <t>ホウシュウ</t>
    </rPh>
    <rPh sb="4" eb="6">
      <t>コクジ</t>
    </rPh>
    <rPh sb="6" eb="8">
      <t>ベッピョウ</t>
    </rPh>
    <rPh sb="8" eb="9">
      <t>ダイ</t>
    </rPh>
    <rPh sb="12" eb="13">
      <t>チュウ</t>
    </rPh>
    <phoneticPr fontId="2"/>
  </si>
  <si>
    <t>　算定される単位数は所定単位数の100分の85とする。</t>
    <rPh sb="1" eb="3">
      <t>サンテイ</t>
    </rPh>
    <rPh sb="6" eb="8">
      <t>タンイ</t>
    </rPh>
    <rPh sb="8" eb="9">
      <t>スウ</t>
    </rPh>
    <phoneticPr fontId="13"/>
  </si>
  <si>
    <t>イ</t>
    <phoneticPr fontId="2"/>
  </si>
  <si>
    <t>　質の評価及び改善の内容（以下「自己評価結果等」という。）未公表減算については、基準等に基づき、自己評価結果等の公表が適切に行われていない場合に、通所報酬告示の規定に基づき、減算することとしている。これは、事業所が自ら評価を行うとともに、障害児及びその保護者による評価を受け、その結果を事業運営に反映させて、常に質の改善を図るためのものであり、事業所は基準の規定を遵守しなければならないものとする。</t>
    <rPh sb="1" eb="2">
      <t>シツ</t>
    </rPh>
    <rPh sb="3" eb="5">
      <t>ヒョウカ</t>
    </rPh>
    <rPh sb="5" eb="6">
      <t>オヨ</t>
    </rPh>
    <rPh sb="7" eb="9">
      <t>カイゼン</t>
    </rPh>
    <rPh sb="10" eb="12">
      <t>ナイヨウ</t>
    </rPh>
    <rPh sb="13" eb="15">
      <t>イカ</t>
    </rPh>
    <rPh sb="16" eb="18">
      <t>ジコ</t>
    </rPh>
    <rPh sb="18" eb="20">
      <t>ヒョウカ</t>
    </rPh>
    <rPh sb="20" eb="22">
      <t>ケッカ</t>
    </rPh>
    <rPh sb="22" eb="23">
      <t>トウ</t>
    </rPh>
    <rPh sb="29" eb="32">
      <t>ミコウヒョウ</t>
    </rPh>
    <rPh sb="32" eb="34">
      <t>ゲンサン</t>
    </rPh>
    <rPh sb="40" eb="42">
      <t>キジュン</t>
    </rPh>
    <rPh sb="42" eb="43">
      <t>トウ</t>
    </rPh>
    <rPh sb="44" eb="45">
      <t>モト</t>
    </rPh>
    <rPh sb="48" eb="50">
      <t>ジコ</t>
    </rPh>
    <rPh sb="50" eb="52">
      <t>ヒョウカ</t>
    </rPh>
    <rPh sb="52" eb="54">
      <t>ケッカ</t>
    </rPh>
    <rPh sb="54" eb="55">
      <t>トウ</t>
    </rPh>
    <rPh sb="56" eb="58">
      <t>コウヒョウ</t>
    </rPh>
    <rPh sb="59" eb="61">
      <t>テキセツ</t>
    </rPh>
    <rPh sb="62" eb="63">
      <t>オコナ</t>
    </rPh>
    <rPh sb="69" eb="71">
      <t>バアイ</t>
    </rPh>
    <rPh sb="73" eb="75">
      <t>ツウショ</t>
    </rPh>
    <rPh sb="75" eb="77">
      <t>ホウシュウ</t>
    </rPh>
    <rPh sb="77" eb="79">
      <t>コクジ</t>
    </rPh>
    <rPh sb="80" eb="82">
      <t>キテイ</t>
    </rPh>
    <rPh sb="83" eb="84">
      <t>モト</t>
    </rPh>
    <rPh sb="87" eb="89">
      <t>ゲンサン</t>
    </rPh>
    <rPh sb="103" eb="106">
      <t>ジギョウショ</t>
    </rPh>
    <rPh sb="107" eb="108">
      <t>ミズカ</t>
    </rPh>
    <rPh sb="109" eb="111">
      <t>ヒョウカ</t>
    </rPh>
    <rPh sb="112" eb="113">
      <t>オコナ</t>
    </rPh>
    <rPh sb="119" eb="122">
      <t>ショウガイジ</t>
    </rPh>
    <rPh sb="122" eb="123">
      <t>オヨ</t>
    </rPh>
    <rPh sb="126" eb="129">
      <t>ホゴシャ</t>
    </rPh>
    <rPh sb="132" eb="134">
      <t>ヒョウカ</t>
    </rPh>
    <rPh sb="135" eb="136">
      <t>ウ</t>
    </rPh>
    <rPh sb="140" eb="142">
      <t>ケッカ</t>
    </rPh>
    <phoneticPr fontId="13"/>
  </si>
  <si>
    <t>ウ</t>
    <phoneticPr fontId="2"/>
  </si>
  <si>
    <t>　公表方法については、インターネットの利用その他の方法により広く公表するものであることとし、その公表方法及び公表内容を知事に届け出ることとする。</t>
    <rPh sb="1" eb="3">
      <t>コウヒョウ</t>
    </rPh>
    <rPh sb="3" eb="5">
      <t>ホウホウ</t>
    </rPh>
    <rPh sb="19" eb="21">
      <t>リヨウ</t>
    </rPh>
    <rPh sb="23" eb="24">
      <t>タ</t>
    </rPh>
    <rPh sb="25" eb="27">
      <t>ホウホウ</t>
    </rPh>
    <rPh sb="30" eb="31">
      <t>ヒロ</t>
    </rPh>
    <rPh sb="32" eb="34">
      <t>コウヒョウ</t>
    </rPh>
    <rPh sb="48" eb="50">
      <t>コウヒョウ</t>
    </rPh>
    <rPh sb="50" eb="52">
      <t>ホウホウ</t>
    </rPh>
    <rPh sb="52" eb="53">
      <t>オヨ</t>
    </rPh>
    <rPh sb="54" eb="56">
      <t>コウヒョウ</t>
    </rPh>
    <rPh sb="56" eb="58">
      <t>ナイヨウ</t>
    </rPh>
    <rPh sb="59" eb="61">
      <t>チジ</t>
    </rPh>
    <rPh sb="62" eb="63">
      <t>トド</t>
    </rPh>
    <rPh sb="64" eb="65">
      <t>デ</t>
    </rPh>
    <phoneticPr fontId="13"/>
  </si>
  <si>
    <t>エ</t>
    <phoneticPr fontId="2"/>
  </si>
  <si>
    <t>　当該減算については、自己評価結果等の公表が知事に届出がされていない場合に、減算することとなる。具体的には、届出がされていない月から当該状態が解消されるに至った月まで、障害児全員について減算するものであること。</t>
    <rPh sb="1" eb="3">
      <t>トウガイ</t>
    </rPh>
    <rPh sb="3" eb="5">
      <t>ゲンサン</t>
    </rPh>
    <rPh sb="11" eb="13">
      <t>ジコ</t>
    </rPh>
    <rPh sb="13" eb="15">
      <t>ヒョウカ</t>
    </rPh>
    <rPh sb="15" eb="17">
      <t>ケッカ</t>
    </rPh>
    <rPh sb="17" eb="18">
      <t>トウ</t>
    </rPh>
    <rPh sb="19" eb="21">
      <t>コウヒョウ</t>
    </rPh>
    <rPh sb="22" eb="24">
      <t>チジ</t>
    </rPh>
    <rPh sb="25" eb="27">
      <t>トドケデ</t>
    </rPh>
    <rPh sb="34" eb="36">
      <t>バアイ</t>
    </rPh>
    <rPh sb="38" eb="40">
      <t>ゲンサン</t>
    </rPh>
    <rPh sb="48" eb="51">
      <t>グタイテキ</t>
    </rPh>
    <rPh sb="54" eb="56">
      <t>トドケデ</t>
    </rPh>
    <rPh sb="63" eb="64">
      <t>ツキ</t>
    </rPh>
    <rPh sb="66" eb="68">
      <t>トウガイ</t>
    </rPh>
    <rPh sb="68" eb="70">
      <t>ジョウタイ</t>
    </rPh>
    <rPh sb="71" eb="73">
      <t>カイショウ</t>
    </rPh>
    <rPh sb="77" eb="78">
      <t>イタ</t>
    </rPh>
    <rPh sb="80" eb="81">
      <t>ツキ</t>
    </rPh>
    <rPh sb="84" eb="87">
      <t>ショウガイジ</t>
    </rPh>
    <rPh sb="87" eb="89">
      <t>ゼンイン</t>
    </rPh>
    <rPh sb="93" eb="95">
      <t>ゲンサン</t>
    </rPh>
    <phoneticPr fontId="2"/>
  </si>
  <si>
    <t>(17)</t>
    <phoneticPr fontId="13"/>
  </si>
  <si>
    <t>(18)</t>
    <phoneticPr fontId="13"/>
  </si>
  <si>
    <t>通所報酬告示別表第1の15</t>
    <rPh sb="0" eb="2">
      <t>ツウショ</t>
    </rPh>
    <rPh sb="2" eb="4">
      <t>ホウシュウ</t>
    </rPh>
    <rPh sb="4" eb="6">
      <t>コクジ</t>
    </rPh>
    <rPh sb="6" eb="8">
      <t>ベッピョウ</t>
    </rPh>
    <rPh sb="8" eb="9">
      <t>ダイ</t>
    </rPh>
    <phoneticPr fontId="2"/>
  </si>
  <si>
    <t>　運営規程に定める営業時間が6時間未満である場合の減算の取扱いについては、次のとおり。</t>
    <rPh sb="1" eb="3">
      <t>ウンエイ</t>
    </rPh>
    <rPh sb="3" eb="5">
      <t>キテイ</t>
    </rPh>
    <rPh sb="6" eb="7">
      <t>サダ</t>
    </rPh>
    <rPh sb="9" eb="11">
      <t>エイギョウ</t>
    </rPh>
    <rPh sb="11" eb="13">
      <t>ジカン</t>
    </rPh>
    <rPh sb="15" eb="17">
      <t>ジカン</t>
    </rPh>
    <rPh sb="17" eb="19">
      <t>ミマン</t>
    </rPh>
    <rPh sb="22" eb="24">
      <t>バアイ</t>
    </rPh>
    <rPh sb="25" eb="27">
      <t>ゲンサン</t>
    </rPh>
    <rPh sb="28" eb="30">
      <t>トリアツカ</t>
    </rPh>
    <rPh sb="37" eb="38">
      <t>ツギ</t>
    </rPh>
    <phoneticPr fontId="2"/>
  </si>
  <si>
    <t>　4時間以上6時間未満の場合は、所定単位数の100分の85を算定する。</t>
    <rPh sb="30" eb="32">
      <t>サンテイ</t>
    </rPh>
    <phoneticPr fontId="2"/>
  </si>
  <si>
    <t>　4時間未満の場合は、所定単位数の100分の70を算定する。</t>
    <rPh sb="25" eb="27">
      <t>サンテイ</t>
    </rPh>
    <phoneticPr fontId="2"/>
  </si>
  <si>
    <t>(4)</t>
    <phoneticPr fontId="13"/>
  </si>
  <si>
    <t>(5)</t>
    <phoneticPr fontId="13"/>
  </si>
  <si>
    <t>(6)</t>
    <phoneticPr fontId="13"/>
  </si>
  <si>
    <t>(8)</t>
    <phoneticPr fontId="13"/>
  </si>
  <si>
    <t>　福祉・介護職員等特定処遇改善加算は、同告示6の2（3の2の規定を準用）に適合する福祉・介護職員を中心とした従業者の賃金の改善等を実施している指定医療型児童発達支援センターにおいて算定できる。</t>
    <rPh sb="8" eb="9">
      <t>ナド</t>
    </rPh>
    <rPh sb="9" eb="11">
      <t>トクテイ</t>
    </rPh>
    <rPh sb="19" eb="20">
      <t>ドウ</t>
    </rPh>
    <rPh sb="20" eb="22">
      <t>コクジ</t>
    </rPh>
    <phoneticPr fontId="2"/>
  </si>
  <si>
    <t>通所報酬告示別表第2の12</t>
    <rPh sb="0" eb="2">
      <t>ツウショ</t>
    </rPh>
    <rPh sb="2" eb="4">
      <t>ホウシュウ</t>
    </rPh>
    <rPh sb="4" eb="6">
      <t>コクジ</t>
    </rPh>
    <rPh sb="6" eb="8">
      <t>ベッピョウ</t>
    </rPh>
    <rPh sb="8" eb="9">
      <t>ダイ</t>
    </rPh>
    <phoneticPr fontId="2"/>
  </si>
  <si>
    <r>
      <t>　心理担当職員配置加算は、</t>
    </r>
    <r>
      <rPr>
        <u/>
        <sz val="9"/>
        <rFont val="ＭＳ ゴシック"/>
        <family val="3"/>
        <charset val="128"/>
      </rPr>
      <t>都道府県知事に届け出た場合</t>
    </r>
    <r>
      <rPr>
        <sz val="9"/>
        <rFont val="ＭＳ ゴシック"/>
        <family val="3"/>
        <charset val="128"/>
      </rPr>
      <t>に、適正に算定していますか。</t>
    </r>
    <rPh sb="1" eb="3">
      <t>シンリ</t>
    </rPh>
    <rPh sb="3" eb="5">
      <t>タントウ</t>
    </rPh>
    <rPh sb="5" eb="7">
      <t>ショクイン</t>
    </rPh>
    <rPh sb="7" eb="9">
      <t>ハイチ</t>
    </rPh>
    <rPh sb="9" eb="11">
      <t>カサン</t>
    </rPh>
    <rPh sb="13" eb="17">
      <t>トドウフケン</t>
    </rPh>
    <rPh sb="17" eb="19">
      <t>チジ</t>
    </rPh>
    <rPh sb="20" eb="21">
      <t>トド</t>
    </rPh>
    <rPh sb="22" eb="23">
      <t>デ</t>
    </rPh>
    <rPh sb="24" eb="26">
      <t>バアイ</t>
    </rPh>
    <rPh sb="28" eb="30">
      <t>テキセイ</t>
    </rPh>
    <rPh sb="31" eb="33">
      <t>サンテイ</t>
    </rPh>
    <phoneticPr fontId="2"/>
  </si>
  <si>
    <t>(9)</t>
    <phoneticPr fontId="13"/>
  </si>
  <si>
    <r>
      <t>　看護職員配置加算Ⅰ又はⅡは、</t>
    </r>
    <r>
      <rPr>
        <u/>
        <sz val="9"/>
        <rFont val="ＭＳ ゴシック"/>
        <family val="3"/>
        <charset val="128"/>
      </rPr>
      <t>都道府県知事に届け出た場合</t>
    </r>
    <r>
      <rPr>
        <sz val="9"/>
        <rFont val="ＭＳ ゴシック"/>
        <family val="3"/>
        <charset val="128"/>
      </rPr>
      <t>に、適正に算定していますか。</t>
    </r>
    <rPh sb="1" eb="3">
      <t>カンゴ</t>
    </rPh>
    <rPh sb="3" eb="5">
      <t>ショクイン</t>
    </rPh>
    <rPh sb="5" eb="7">
      <t>ハイチ</t>
    </rPh>
    <rPh sb="7" eb="9">
      <t>カサン</t>
    </rPh>
    <rPh sb="10" eb="11">
      <t>マタ</t>
    </rPh>
    <rPh sb="15" eb="19">
      <t>トドウフケン</t>
    </rPh>
    <rPh sb="19" eb="21">
      <t>チジ</t>
    </rPh>
    <rPh sb="22" eb="23">
      <t>トド</t>
    </rPh>
    <rPh sb="24" eb="25">
      <t>デ</t>
    </rPh>
    <rPh sb="26" eb="28">
      <t>バアイ</t>
    </rPh>
    <rPh sb="30" eb="32">
      <t>テキセイ</t>
    </rPh>
    <rPh sb="33" eb="35">
      <t>サンテイ</t>
    </rPh>
    <phoneticPr fontId="2"/>
  </si>
  <si>
    <r>
      <t>　児童指導員等加配加算は、</t>
    </r>
    <r>
      <rPr>
        <u/>
        <sz val="9"/>
        <rFont val="ＭＳ ゴシック"/>
        <family val="3"/>
        <charset val="128"/>
      </rPr>
      <t>都道府県知事に届け出た場合</t>
    </r>
    <r>
      <rPr>
        <sz val="9"/>
        <rFont val="ＭＳ ゴシック"/>
        <family val="3"/>
        <charset val="128"/>
      </rPr>
      <t>に、適正に算定していますか。</t>
    </r>
    <rPh sb="1" eb="3">
      <t>ジドウ</t>
    </rPh>
    <rPh sb="3" eb="6">
      <t>シドウイン</t>
    </rPh>
    <rPh sb="6" eb="7">
      <t>トウ</t>
    </rPh>
    <rPh sb="7" eb="9">
      <t>カハイ</t>
    </rPh>
    <rPh sb="9" eb="11">
      <t>カサン</t>
    </rPh>
    <rPh sb="13" eb="17">
      <t>トドウフケン</t>
    </rPh>
    <rPh sb="17" eb="19">
      <t>チジ</t>
    </rPh>
    <rPh sb="20" eb="21">
      <t>トド</t>
    </rPh>
    <rPh sb="22" eb="23">
      <t>デ</t>
    </rPh>
    <rPh sb="24" eb="26">
      <t>バアイ</t>
    </rPh>
    <rPh sb="28" eb="30">
      <t>テキセイ</t>
    </rPh>
    <rPh sb="31" eb="33">
      <t>サンテイ</t>
    </rPh>
    <phoneticPr fontId="2"/>
  </si>
  <si>
    <t>(11)</t>
    <phoneticPr fontId="13"/>
  </si>
  <si>
    <t>　入院・外泊時加算は、適正に算定していますか。</t>
    <phoneticPr fontId="2"/>
  </si>
  <si>
    <r>
      <t>自活訓練加算は、</t>
    </r>
    <r>
      <rPr>
        <u/>
        <sz val="9"/>
        <rFont val="ＭＳ ゴシック"/>
        <family val="3"/>
        <charset val="128"/>
      </rPr>
      <t>都道府県知事に届け出た場合</t>
    </r>
    <r>
      <rPr>
        <sz val="9"/>
        <rFont val="ＭＳ ゴシック"/>
        <family val="3"/>
        <charset val="128"/>
      </rPr>
      <t>に、適正に算定していますか。</t>
    </r>
    <rPh sb="0" eb="2">
      <t>ジカツ</t>
    </rPh>
    <rPh sb="2" eb="4">
      <t>クンレン</t>
    </rPh>
    <rPh sb="4" eb="6">
      <t>カサン</t>
    </rPh>
    <rPh sb="8" eb="12">
      <t>トドウフケン</t>
    </rPh>
    <rPh sb="12" eb="14">
      <t>チジ</t>
    </rPh>
    <rPh sb="15" eb="16">
      <t>トド</t>
    </rPh>
    <rPh sb="17" eb="18">
      <t>デ</t>
    </rPh>
    <rPh sb="19" eb="21">
      <t>バアイ</t>
    </rPh>
    <rPh sb="23" eb="25">
      <t>テキセイ</t>
    </rPh>
    <rPh sb="26" eb="28">
      <t>サンテイ</t>
    </rPh>
    <phoneticPr fontId="2"/>
  </si>
  <si>
    <t>(13)</t>
    <phoneticPr fontId="13"/>
  </si>
  <si>
    <t>　入院時特別支援加算は、適正に算定していますか。</t>
    <rPh sb="1" eb="3">
      <t>ニュウイン</t>
    </rPh>
    <rPh sb="3" eb="4">
      <t>ジ</t>
    </rPh>
    <rPh sb="4" eb="6">
      <t>トクベツ</t>
    </rPh>
    <rPh sb="6" eb="8">
      <t>シエン</t>
    </rPh>
    <rPh sb="8" eb="10">
      <t>カサン</t>
    </rPh>
    <rPh sb="12" eb="14">
      <t>テキセイ</t>
    </rPh>
    <rPh sb="15" eb="17">
      <t>サンテイ</t>
    </rPh>
    <phoneticPr fontId="2"/>
  </si>
  <si>
    <r>
      <t>　福祉専門職員配置等加算は、</t>
    </r>
    <r>
      <rPr>
        <u/>
        <sz val="9"/>
        <rFont val="ＭＳ ゴシック"/>
        <family val="3"/>
        <charset val="128"/>
      </rPr>
      <t>都道府県知事に届け出た場合</t>
    </r>
    <r>
      <rPr>
        <sz val="9"/>
        <rFont val="ＭＳ ゴシック"/>
        <family val="3"/>
        <charset val="128"/>
      </rPr>
      <t>に、適正に算定していますか。</t>
    </r>
    <phoneticPr fontId="2"/>
  </si>
  <si>
    <t>(14)</t>
    <phoneticPr fontId="13"/>
  </si>
  <si>
    <t>(15)</t>
    <phoneticPr fontId="13"/>
  </si>
  <si>
    <t>　地域移行加算は、適正に算定していますか。</t>
    <rPh sb="1" eb="3">
      <t>チイキ</t>
    </rPh>
    <rPh sb="3" eb="5">
      <t>イコウ</t>
    </rPh>
    <rPh sb="5" eb="7">
      <t>カサン</t>
    </rPh>
    <rPh sb="9" eb="11">
      <t>テキセイ</t>
    </rPh>
    <rPh sb="12" eb="14">
      <t>サンテイ</t>
    </rPh>
    <phoneticPr fontId="2"/>
  </si>
  <si>
    <t>(16)</t>
    <phoneticPr fontId="13"/>
  </si>
  <si>
    <r>
      <t>　栄養士配置加算は、</t>
    </r>
    <r>
      <rPr>
        <u/>
        <sz val="9"/>
        <rFont val="ＭＳ ゴシック"/>
        <family val="3"/>
        <charset val="128"/>
      </rPr>
      <t>都道府県知事に届け出た場合</t>
    </r>
    <r>
      <rPr>
        <sz val="9"/>
        <rFont val="ＭＳ ゴシック"/>
        <family val="3"/>
        <charset val="128"/>
      </rPr>
      <t>に、適正に算定していますか。</t>
    </r>
    <rPh sb="1" eb="4">
      <t>エイヨウシ</t>
    </rPh>
    <rPh sb="4" eb="6">
      <t>ハイチ</t>
    </rPh>
    <rPh sb="6" eb="8">
      <t>カサン</t>
    </rPh>
    <phoneticPr fontId="2"/>
  </si>
  <si>
    <r>
      <t>　栄養マネジメント加算は、</t>
    </r>
    <r>
      <rPr>
        <u/>
        <sz val="9"/>
        <rFont val="ＭＳ ゴシック"/>
        <family val="3"/>
        <charset val="128"/>
      </rPr>
      <t>都道府県知事に届け出た場合</t>
    </r>
    <r>
      <rPr>
        <sz val="9"/>
        <rFont val="ＭＳ ゴシック"/>
        <family val="3"/>
        <charset val="128"/>
      </rPr>
      <t>に、適正に算定していますか。</t>
    </r>
    <rPh sb="1" eb="3">
      <t>エイヨウ</t>
    </rPh>
    <rPh sb="9" eb="11">
      <t>カサン</t>
    </rPh>
    <phoneticPr fontId="2"/>
  </si>
  <si>
    <r>
      <t>　小規模グループケア加算は、</t>
    </r>
    <r>
      <rPr>
        <u/>
        <sz val="9"/>
        <rFont val="ＭＳ ゴシック"/>
        <family val="3"/>
        <charset val="128"/>
      </rPr>
      <t>都道府県知事に届け出た場合</t>
    </r>
    <r>
      <rPr>
        <sz val="9"/>
        <rFont val="ＭＳ ゴシック"/>
        <family val="3"/>
        <charset val="128"/>
      </rPr>
      <t>に、適正に算定していますか。</t>
    </r>
    <rPh sb="1" eb="4">
      <t>ショウキボ</t>
    </rPh>
    <rPh sb="10" eb="12">
      <t>カサン</t>
    </rPh>
    <phoneticPr fontId="2"/>
  </si>
  <si>
    <t>(19)</t>
    <phoneticPr fontId="13"/>
  </si>
  <si>
    <r>
      <t>　福祉・介護職員処遇改善加算、福祉・介護職員処遇特別加算及び福祉・介護職員等特定処遇改善加算は、</t>
    </r>
    <r>
      <rPr>
        <u/>
        <sz val="9"/>
        <rFont val="ＭＳ ゴシック"/>
        <family val="3"/>
        <charset val="128"/>
      </rPr>
      <t>都道府県知事に届け出た場合</t>
    </r>
    <r>
      <rPr>
        <sz val="9"/>
        <rFont val="ＭＳ ゴシック"/>
        <family val="3"/>
        <charset val="128"/>
      </rPr>
      <t>に、適正に算定していますか。</t>
    </r>
    <rPh sb="28" eb="29">
      <t>オヨ</t>
    </rPh>
    <rPh sb="30" eb="32">
      <t>フクシ</t>
    </rPh>
    <rPh sb="33" eb="35">
      <t>カイゴ</t>
    </rPh>
    <rPh sb="35" eb="37">
      <t>ショクイン</t>
    </rPh>
    <rPh sb="37" eb="38">
      <t>ナド</t>
    </rPh>
    <rPh sb="38" eb="40">
      <t>トクテイ</t>
    </rPh>
    <rPh sb="40" eb="42">
      <t>ショグウ</t>
    </rPh>
    <rPh sb="42" eb="44">
      <t>カイゼン</t>
    </rPh>
    <rPh sb="44" eb="46">
      <t>カサン</t>
    </rPh>
    <phoneticPr fontId="2"/>
  </si>
  <si>
    <t>　福祉・介護職員処遇改善特別加算を算定する場合には、福祉・介護職員処遇改善加算及び福祉・介護職員等特定処遇改善加算は算定できない。</t>
    <rPh sb="10" eb="12">
      <t>カイゼン</t>
    </rPh>
    <rPh sb="12" eb="14">
      <t>トクベツ</t>
    </rPh>
    <rPh sb="35" eb="37">
      <t>カイゼン</t>
    </rPh>
    <rPh sb="39" eb="40">
      <t>オヨ</t>
    </rPh>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</si>
  <si>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
　福祉・介護職員等特定処遇改善加算の内容については、以下を参照すること。
　令和元年5月17日障障発0517第1号「福祉・介護職員等特定処遇改善加算に関する基本的考え方並びに事務処理手順及び様式例の提示について」</t>
    <phoneticPr fontId="2"/>
  </si>
  <si>
    <t>　乳幼児加算は、適正に算定していますか。</t>
    <rPh sb="1" eb="2">
      <t>ニュウ</t>
    </rPh>
    <rPh sb="2" eb="4">
      <t>ヨウジ</t>
    </rPh>
    <rPh sb="4" eb="6">
      <t>カサン</t>
    </rPh>
    <rPh sb="8" eb="10">
      <t>テキセイ</t>
    </rPh>
    <rPh sb="11" eb="13">
      <t>サンテイ</t>
    </rPh>
    <phoneticPr fontId="2"/>
  </si>
  <si>
    <r>
      <t>　自活訓練加算は、</t>
    </r>
    <r>
      <rPr>
        <u/>
        <sz val="9"/>
        <rFont val="ＭＳ ゴシック"/>
        <family val="3"/>
        <charset val="128"/>
      </rPr>
      <t>都道府県知事に届け出た場合</t>
    </r>
    <r>
      <rPr>
        <sz val="9"/>
        <rFont val="ＭＳ ゴシック"/>
        <family val="3"/>
        <charset val="128"/>
      </rPr>
      <t>に、適正に算定していますか。</t>
    </r>
    <rPh sb="1" eb="3">
      <t>ジカツ</t>
    </rPh>
    <rPh sb="3" eb="5">
      <t>クンレン</t>
    </rPh>
    <rPh sb="5" eb="7">
      <t>カサン</t>
    </rPh>
    <rPh sb="9" eb="13">
      <t>トドウフケン</t>
    </rPh>
    <rPh sb="13" eb="15">
      <t>チジ</t>
    </rPh>
    <rPh sb="16" eb="17">
      <t>トド</t>
    </rPh>
    <rPh sb="18" eb="19">
      <t>デ</t>
    </rPh>
    <rPh sb="20" eb="22">
      <t>バアイ</t>
    </rPh>
    <rPh sb="24" eb="26">
      <t>テキセイ</t>
    </rPh>
    <rPh sb="27" eb="29">
      <t>サンテイ</t>
    </rPh>
    <phoneticPr fontId="2"/>
  </si>
  <si>
    <r>
      <t>　保育職員加配加算は、</t>
    </r>
    <r>
      <rPr>
        <u/>
        <sz val="9"/>
        <rFont val="ＭＳ ゴシック"/>
        <family val="3"/>
        <charset val="128"/>
      </rPr>
      <t>都道府県知事に届け出た場合</t>
    </r>
    <r>
      <rPr>
        <sz val="9"/>
        <rFont val="ＭＳ ゴシック"/>
        <family val="3"/>
        <charset val="128"/>
      </rPr>
      <t>に、適正に算定していますか。</t>
    </r>
    <rPh sb="1" eb="3">
      <t>ホイク</t>
    </rPh>
    <rPh sb="3" eb="5">
      <t>ショクイン</t>
    </rPh>
    <rPh sb="5" eb="7">
      <t>カハイ</t>
    </rPh>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</si>
  <si>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t>
    <phoneticPr fontId="2"/>
  </si>
  <si>
    <t>　運営規程に定める営業時間が6時間を満たしていない場合は、所定単位数から減算していますか。</t>
    <rPh sb="1" eb="3">
      <t>ウンエイ</t>
    </rPh>
    <rPh sb="3" eb="5">
      <t>キテイ</t>
    </rPh>
    <rPh sb="6" eb="7">
      <t>サダ</t>
    </rPh>
    <rPh sb="9" eb="11">
      <t>エイギョウ</t>
    </rPh>
    <rPh sb="11" eb="13">
      <t>ジカン</t>
    </rPh>
    <rPh sb="15" eb="17">
      <t>ジカン</t>
    </rPh>
    <rPh sb="18" eb="19">
      <t>ミ</t>
    </rPh>
    <rPh sb="25" eb="27">
      <t>バアイ</t>
    </rPh>
    <rPh sb="29" eb="31">
      <t>ショテイ</t>
    </rPh>
    <rPh sb="31" eb="34">
      <t>タンイスウ</t>
    </rPh>
    <rPh sb="36" eb="38">
      <t>ゲンサン</t>
    </rPh>
    <phoneticPr fontId="2"/>
  </si>
  <si>
    <t>　人工内耳装用児支援加算は、適正に算定していますか。</t>
    <rPh sb="1" eb="3">
      <t>ジンコウ</t>
    </rPh>
    <rPh sb="3" eb="5">
      <t>ナイジ</t>
    </rPh>
    <rPh sb="5" eb="7">
      <t>ソウヨウ</t>
    </rPh>
    <rPh sb="7" eb="8">
      <t>ジ</t>
    </rPh>
    <rPh sb="8" eb="10">
      <t>シエン</t>
    </rPh>
    <rPh sb="10" eb="12">
      <t>カサン</t>
    </rPh>
    <rPh sb="14" eb="16">
      <t>テキセイ</t>
    </rPh>
    <rPh sb="17" eb="19">
      <t>サンテイ</t>
    </rPh>
    <phoneticPr fontId="2"/>
  </si>
  <si>
    <r>
      <t>　児童指導員加配加算Ⅰは、</t>
    </r>
    <r>
      <rPr>
        <u/>
        <sz val="9"/>
        <rFont val="ＭＳ ゴシック"/>
        <family val="3"/>
        <charset val="128"/>
      </rPr>
      <t>都道府県知事に届け出た場合</t>
    </r>
    <r>
      <rPr>
        <sz val="9"/>
        <rFont val="ＭＳ ゴシック"/>
        <family val="3"/>
        <charset val="128"/>
      </rPr>
      <t>に、適正に算定していますか。</t>
    </r>
    <rPh sb="1" eb="3">
      <t>ジドウ</t>
    </rPh>
    <rPh sb="3" eb="6">
      <t>シドウイン</t>
    </rPh>
    <rPh sb="6" eb="8">
      <t>カハイ</t>
    </rPh>
    <rPh sb="8" eb="10">
      <t>カサン</t>
    </rPh>
    <rPh sb="13" eb="17">
      <t>トドウフケン</t>
    </rPh>
    <rPh sb="17" eb="19">
      <t>チジ</t>
    </rPh>
    <rPh sb="20" eb="21">
      <t>トド</t>
    </rPh>
    <rPh sb="22" eb="23">
      <t>デ</t>
    </rPh>
    <rPh sb="24" eb="26">
      <t>バアイ</t>
    </rPh>
    <rPh sb="28" eb="30">
      <t>テキセイ</t>
    </rPh>
    <rPh sb="31" eb="33">
      <t>サンテイ</t>
    </rPh>
    <phoneticPr fontId="2"/>
  </si>
  <si>
    <r>
      <t>　看護職員配置加算Ⅰ、Ⅱ又はⅢは、</t>
    </r>
    <r>
      <rPr>
        <u/>
        <sz val="9"/>
        <rFont val="ＭＳ ゴシック"/>
        <family val="3"/>
        <charset val="128"/>
      </rPr>
      <t>都道府県知事に届け出た場合</t>
    </r>
    <r>
      <rPr>
        <sz val="9"/>
        <rFont val="ＭＳ ゴシック"/>
        <family val="3"/>
        <charset val="128"/>
      </rPr>
      <t>に、適正に算定していますか。</t>
    </r>
    <rPh sb="1" eb="3">
      <t>カンゴ</t>
    </rPh>
    <rPh sb="3" eb="5">
      <t>ショクイン</t>
    </rPh>
    <rPh sb="5" eb="7">
      <t>ハイチ</t>
    </rPh>
    <rPh sb="7" eb="9">
      <t>カサン</t>
    </rPh>
    <rPh sb="12" eb="13">
      <t>マタ</t>
    </rPh>
    <rPh sb="17" eb="21">
      <t>トドウフケン</t>
    </rPh>
    <rPh sb="21" eb="23">
      <t>チジ</t>
    </rPh>
    <rPh sb="24" eb="25">
      <t>トド</t>
    </rPh>
    <rPh sb="26" eb="27">
      <t>デ</t>
    </rPh>
    <rPh sb="28" eb="30">
      <t>バアイ</t>
    </rPh>
    <rPh sb="32" eb="34">
      <t>テキセイ</t>
    </rPh>
    <rPh sb="35" eb="37">
      <t>サンテイ</t>
    </rPh>
    <phoneticPr fontId="2"/>
  </si>
  <si>
    <t>　家庭連携加算は、適正に算定していますか。</t>
    <rPh sb="1" eb="3">
      <t>カテイ</t>
    </rPh>
    <rPh sb="3" eb="5">
      <t>レンケイ</t>
    </rPh>
    <rPh sb="5" eb="7">
      <t>カサン</t>
    </rPh>
    <rPh sb="9" eb="11">
      <t>テキセイ</t>
    </rPh>
    <rPh sb="12" eb="14">
      <t>サンテイ</t>
    </rPh>
    <phoneticPr fontId="2"/>
  </si>
  <si>
    <t>　事業所内相談支援加算は、適正に算定していますか。</t>
    <rPh sb="1" eb="3">
      <t>ジギョウ</t>
    </rPh>
    <rPh sb="3" eb="4">
      <t>ショ</t>
    </rPh>
    <rPh sb="4" eb="5">
      <t>ナイ</t>
    </rPh>
    <rPh sb="5" eb="7">
      <t>ソウダン</t>
    </rPh>
    <rPh sb="7" eb="9">
      <t>シエン</t>
    </rPh>
    <rPh sb="9" eb="11">
      <t>カサン</t>
    </rPh>
    <rPh sb="13" eb="15">
      <t>テキセイ</t>
    </rPh>
    <rPh sb="16" eb="18">
      <t>サンテイ</t>
    </rPh>
    <phoneticPr fontId="2"/>
  </si>
  <si>
    <t>　訪問支援特別加算は、適正に算定していますか。</t>
    <rPh sb="1" eb="3">
      <t>ホウモン</t>
    </rPh>
    <rPh sb="3" eb="5">
      <t>シエン</t>
    </rPh>
    <rPh sb="5" eb="7">
      <t>トクベツ</t>
    </rPh>
    <rPh sb="7" eb="9">
      <t>カサン</t>
    </rPh>
    <rPh sb="11" eb="13">
      <t>テキセイ</t>
    </rPh>
    <rPh sb="14" eb="16">
      <t>サンテイ</t>
    </rPh>
    <phoneticPr fontId="2"/>
  </si>
  <si>
    <t>　食事提供加算は、適正に算定していますか。</t>
    <rPh sb="1" eb="3">
      <t>ショクジ</t>
    </rPh>
    <rPh sb="3" eb="5">
      <t>テイキョウ</t>
    </rPh>
    <rPh sb="5" eb="7">
      <t>カサン</t>
    </rPh>
    <rPh sb="9" eb="11">
      <t>テキセイ</t>
    </rPh>
    <rPh sb="12" eb="14">
      <t>サンテイ</t>
    </rPh>
    <phoneticPr fontId="2"/>
  </si>
  <si>
    <t>　利用者負担上限額管理加算は、適正に算定していますか。</t>
    <phoneticPr fontId="2"/>
  </si>
  <si>
    <t>　欠席時対応加算は、適正に算定していますか。</t>
    <phoneticPr fontId="2"/>
  </si>
  <si>
    <r>
      <t>　特別支援加算は、</t>
    </r>
    <r>
      <rPr>
        <u/>
        <sz val="9"/>
        <rFont val="ＭＳ ゴシック"/>
        <family val="3"/>
        <charset val="128"/>
      </rPr>
      <t>都道府県知事に届け出た場合</t>
    </r>
    <r>
      <rPr>
        <sz val="9"/>
        <rFont val="ＭＳ ゴシック"/>
        <family val="3"/>
        <charset val="128"/>
      </rPr>
      <t>に、適正に算定していますか。</t>
    </r>
    <rPh sb="1" eb="3">
      <t>トクベツ</t>
    </rPh>
    <rPh sb="3" eb="5">
      <t>シエン</t>
    </rPh>
    <rPh sb="5" eb="7">
      <t>カサン</t>
    </rPh>
    <phoneticPr fontId="2"/>
  </si>
  <si>
    <r>
      <t>　強度行動障害児支援加算は、</t>
    </r>
    <r>
      <rPr>
        <u/>
        <sz val="9"/>
        <rFont val="ＭＳ ゴシック"/>
        <family val="3"/>
        <charset val="128"/>
      </rPr>
      <t>都道府県知事に届け出た場合</t>
    </r>
    <r>
      <rPr>
        <sz val="9"/>
        <rFont val="ＭＳ ゴシック"/>
        <family val="3"/>
        <charset val="128"/>
      </rPr>
      <t>に、適正に算定していますか。</t>
    </r>
    <rPh sb="1" eb="3">
      <t>キョウド</t>
    </rPh>
    <rPh sb="3" eb="5">
      <t>コウドウ</t>
    </rPh>
    <rPh sb="5" eb="8">
      <t>ショウガイジ</t>
    </rPh>
    <rPh sb="8" eb="10">
      <t>シエン</t>
    </rPh>
    <rPh sb="10" eb="12">
      <t>カサン</t>
    </rPh>
    <phoneticPr fontId="2"/>
  </si>
  <si>
    <t>　医療連携体制加算は、適正に算定していますか。</t>
    <phoneticPr fontId="2"/>
  </si>
  <si>
    <t>　送迎に係る経費については、基本報酬で対応していますか。</t>
    <rPh sb="1" eb="3">
      <t>ソウゲイ</t>
    </rPh>
    <rPh sb="4" eb="5">
      <t>カカ</t>
    </rPh>
    <rPh sb="6" eb="8">
      <t>ケイヒ</t>
    </rPh>
    <rPh sb="14" eb="16">
      <t>キホン</t>
    </rPh>
    <rPh sb="16" eb="18">
      <t>ホウシュウ</t>
    </rPh>
    <rPh sb="19" eb="21">
      <t>タイオウ</t>
    </rPh>
    <phoneticPr fontId="2"/>
  </si>
  <si>
    <r>
      <t>　送迎加算は、重症心身障害児に対する支援を行う場合に、</t>
    </r>
    <r>
      <rPr>
        <u/>
        <sz val="9"/>
        <rFont val="ＭＳ ゴシック"/>
        <family val="3"/>
        <charset val="128"/>
      </rPr>
      <t>都道府県知事に届け出</t>
    </r>
    <r>
      <rPr>
        <sz val="9"/>
        <rFont val="ＭＳ ゴシック"/>
        <family val="3"/>
        <charset val="128"/>
      </rPr>
      <t>した上で、適正に算定していますか。</t>
    </r>
    <rPh sb="1" eb="3">
      <t>ソウゲイ</t>
    </rPh>
    <rPh sb="3" eb="5">
      <t>カサン</t>
    </rPh>
    <rPh sb="7" eb="9">
      <t>ジュウショウ</t>
    </rPh>
    <rPh sb="9" eb="11">
      <t>シンシン</t>
    </rPh>
    <rPh sb="11" eb="14">
      <t>ショウガイジ</t>
    </rPh>
    <rPh sb="15" eb="16">
      <t>タイ</t>
    </rPh>
    <rPh sb="18" eb="20">
      <t>シエン</t>
    </rPh>
    <rPh sb="21" eb="22">
      <t>オコナ</t>
    </rPh>
    <rPh sb="23" eb="25">
      <t>バアイ</t>
    </rPh>
    <rPh sb="27" eb="31">
      <t>トドウフケン</t>
    </rPh>
    <rPh sb="31" eb="33">
      <t>チジ</t>
    </rPh>
    <rPh sb="34" eb="35">
      <t>トド</t>
    </rPh>
    <rPh sb="36" eb="37">
      <t>デ</t>
    </rPh>
    <rPh sb="39" eb="40">
      <t>ウエ</t>
    </rPh>
    <rPh sb="42" eb="44">
      <t>テキセイ</t>
    </rPh>
    <rPh sb="45" eb="47">
      <t>サンテイ</t>
    </rPh>
    <phoneticPr fontId="2"/>
  </si>
  <si>
    <r>
      <t>　延長支援加算は、</t>
    </r>
    <r>
      <rPr>
        <u/>
        <sz val="9"/>
        <rFont val="ＭＳ ゴシック"/>
        <family val="3"/>
        <charset val="128"/>
      </rPr>
      <t>都道府県知事に届け出た場合</t>
    </r>
    <r>
      <rPr>
        <sz val="9"/>
        <rFont val="ＭＳ ゴシック"/>
        <family val="3"/>
        <charset val="128"/>
      </rPr>
      <t>に、適正に算定していますか。</t>
    </r>
    <rPh sb="1" eb="3">
      <t>エンチョウ</t>
    </rPh>
    <rPh sb="3" eb="5">
      <t>シエン</t>
    </rPh>
    <rPh sb="5" eb="7">
      <t>カサン</t>
    </rPh>
    <phoneticPr fontId="2"/>
  </si>
  <si>
    <t>　関係機関連携加算は、適正に算定していますか。</t>
    <rPh sb="1" eb="3">
      <t>カンケイ</t>
    </rPh>
    <rPh sb="3" eb="5">
      <t>キカン</t>
    </rPh>
    <rPh sb="5" eb="7">
      <t>レンケイ</t>
    </rPh>
    <rPh sb="7" eb="9">
      <t>カサン</t>
    </rPh>
    <rPh sb="11" eb="13">
      <t>テキセイ</t>
    </rPh>
    <rPh sb="14" eb="16">
      <t>サンテイ</t>
    </rPh>
    <phoneticPr fontId="2"/>
  </si>
  <si>
    <t>　保育・教育等移行支援加算は、適正に算定していますか。</t>
    <rPh sb="1" eb="3">
      <t>ホイク</t>
    </rPh>
    <rPh sb="4" eb="6">
      <t>キョウイク</t>
    </rPh>
    <rPh sb="6" eb="7">
      <t>トウ</t>
    </rPh>
    <rPh sb="7" eb="9">
      <t>イコウ</t>
    </rPh>
    <rPh sb="9" eb="11">
      <t>シエン</t>
    </rPh>
    <rPh sb="11" eb="13">
      <t>カサン</t>
    </rPh>
    <rPh sb="15" eb="17">
      <t>テキセイ</t>
    </rPh>
    <rPh sb="18" eb="20">
      <t>サンテイ</t>
    </rPh>
    <phoneticPr fontId="2"/>
  </si>
  <si>
    <r>
      <t>　福祉・介護職員処遇改善特別加算を算定する場合には、福祉・介護職員処遇改善</t>
    </r>
    <r>
      <rPr>
        <sz val="9"/>
        <rFont val="ＭＳ ゴシック"/>
        <family val="3"/>
        <charset val="128"/>
      </rPr>
      <t>加算及び福祉・介護職員等特定処遇改善加算は算定できない。</t>
    </r>
    <rPh sb="10" eb="12">
      <t>カイゼン</t>
    </rPh>
    <rPh sb="12" eb="14">
      <t>トクベツ</t>
    </rPh>
    <rPh sb="35" eb="37">
      <t>カイゼン</t>
    </rPh>
    <rPh sb="39" eb="40">
      <t>オヨ</t>
    </rPh>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</si>
  <si>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　</t>
    <phoneticPr fontId="2"/>
  </si>
  <si>
    <t>　運営規程に定める営業時間が6
時間を満たしていない場合は、所定単位数を減じていますか。</t>
    <rPh sb="1" eb="3">
      <t>ウンエイ</t>
    </rPh>
    <rPh sb="3" eb="5">
      <t>キテイ</t>
    </rPh>
    <rPh sb="6" eb="7">
      <t>サダ</t>
    </rPh>
    <rPh sb="9" eb="11">
      <t>エイギョウ</t>
    </rPh>
    <rPh sb="11" eb="13">
      <t>ジカン</t>
    </rPh>
    <rPh sb="16" eb="18">
      <t>ジカン</t>
    </rPh>
    <rPh sb="19" eb="20">
      <t>ミ</t>
    </rPh>
    <rPh sb="26" eb="28">
      <t>バアイ</t>
    </rPh>
    <rPh sb="30" eb="32">
      <t>ショテイ</t>
    </rPh>
    <rPh sb="32" eb="35">
      <t>タンイスウ</t>
    </rPh>
    <rPh sb="36" eb="37">
      <t>ゲン</t>
    </rPh>
    <phoneticPr fontId="2"/>
  </si>
  <si>
    <r>
      <t>　保育職員加配加算は、</t>
    </r>
    <r>
      <rPr>
        <u/>
        <sz val="9"/>
        <rFont val="ＭＳ ゴシック"/>
        <family val="3"/>
        <charset val="128"/>
      </rPr>
      <t>都道府県知事に届け出た場合</t>
    </r>
    <r>
      <rPr>
        <sz val="9"/>
        <rFont val="ＭＳ ゴシック"/>
        <family val="3"/>
        <charset val="128"/>
      </rPr>
      <t>に、適正に算定していますか。</t>
    </r>
    <rPh sb="1" eb="3">
      <t>ホイク</t>
    </rPh>
    <rPh sb="3" eb="4">
      <t>ショク</t>
    </rPh>
    <rPh sb="4" eb="5">
      <t>イン</t>
    </rPh>
    <rPh sb="5" eb="7">
      <t>カハイ</t>
    </rPh>
    <rPh sb="7" eb="9">
      <t>カサン</t>
    </rPh>
    <phoneticPr fontId="2"/>
  </si>
  <si>
    <t>　福祉・介護職員処遇改善加算、福祉・介護職員処遇特別加算及び福祉・介護職員等特定処遇改善加算は、都道府県知事に届け出た場合に、適正に算定していますか。</t>
    <phoneticPr fontId="2"/>
  </si>
  <si>
    <t>　福祉・介護職員処遇改善加算及び福祉・介護職員処遇改善特別加算の内容については、以下を参照すること。
　平成31年3月26日障障発0326第2号「福祉・介護職員処遇改善加算及び福祉・介護職員処遇改善特別加算に関する基本的考え方並びに事務処理手順及び様式例の提示について」</t>
    <phoneticPr fontId="2"/>
  </si>
  <si>
    <t>印　鑑</t>
    <rPh sb="0" eb="1">
      <t>イン</t>
    </rPh>
    <rPh sb="2" eb="3">
      <t>カガミ</t>
    </rPh>
    <phoneticPr fontId="2"/>
  </si>
  <si>
    <t>　利用者の嗜好を考慮した献立としていますか。</t>
    <rPh sb="1" eb="4">
      <t>リヨウシャ</t>
    </rPh>
    <rPh sb="5" eb="7">
      <t>シコウ</t>
    </rPh>
    <rPh sb="8" eb="10">
      <t>コウリョ</t>
    </rPh>
    <rPh sb="12" eb="14">
      <t>コンダテ</t>
    </rPh>
    <phoneticPr fontId="2"/>
  </si>
  <si>
    <t>　嗜好調査及び残食調査</t>
    <rPh sb="1" eb="3">
      <t>シコウ</t>
    </rPh>
    <rPh sb="3" eb="5">
      <t>チョウサ</t>
    </rPh>
    <rPh sb="5" eb="6">
      <t>オヨ</t>
    </rPh>
    <rPh sb="7" eb="9">
      <t>ザンショク</t>
    </rPh>
    <rPh sb="9" eb="11">
      <t>チョウサ</t>
    </rPh>
    <phoneticPr fontId="2"/>
  </si>
  <si>
    <r>
      <t>令和3</t>
    </r>
    <r>
      <rPr>
        <sz val="18"/>
        <color indexed="8"/>
        <rFont val="ＭＳ ゴシック"/>
        <family val="3"/>
        <charset val="128"/>
      </rPr>
      <t>年度</t>
    </r>
    <rPh sb="0" eb="1">
      <t>レイ</t>
    </rPh>
    <rPh sb="1" eb="2">
      <t>ワ</t>
    </rPh>
    <rPh sb="3" eb="5">
      <t>ネンド</t>
    </rPh>
    <rPh sb="4" eb="5">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</si>
</sst>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
    <numFmt numFmtId="178" formatCode="\(#,###\)"/>
    <numFmt numFmtId="179" formatCode="&quot;〔&quot;#,###&quot;〕&quot;"/>
    <numFmt numFmtId="180" formatCode="\(#,###\);#,###;"/>
    <numFmt numFmtId="181" formatCode="&quot;〔&quot;#,###&quot;〕&quot;;#,###;"/>
    <numFmt numFmtId="182" formatCode="#,##0.0;[Red]\-#,##0.0"/>
    <numFmt numFmtId="183" formatCode="0_);[Red]\(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28"/>
      <name val="ＭＳ ゴシック"/>
      <family val="3"/>
      <charset val="128"/>
    </font>
    <font>
      <sz val="12"/>
      <name val="ＭＳ ゴシック"/>
      <family val="3"/>
      <charset val="128"/>
    </font>
    <font>
      <sz val="20"/>
      <name val="ＭＳ ゴシック"/>
      <family val="3"/>
      <charset val="128"/>
    </font>
    <font>
      <sz val="7"/>
      <name val="ＭＳ ゴシック"/>
      <family val="3"/>
      <charset val="128"/>
    </font>
    <font>
      <sz val="8"/>
      <name val="ＭＳ ゴシック"/>
      <family val="3"/>
      <charset val="128"/>
    </font>
    <font>
      <sz val="6"/>
      <name val="ＭＳ ゴシック"/>
      <family val="3"/>
      <charset val="128"/>
    </font>
    <font>
      <vertAlign val="subscript"/>
      <sz val="9"/>
      <name val="ＭＳ ゴシック"/>
      <family val="3"/>
      <charset val="128"/>
    </font>
    <font>
      <sz val="16"/>
      <name val="ＭＳ ゴシック"/>
      <family val="3"/>
      <charset val="128"/>
    </font>
    <font>
      <sz val="6"/>
      <name val="ＭＳ 明朝"/>
      <family val="1"/>
      <charset val="128"/>
    </font>
    <font>
      <sz val="9"/>
      <color indexed="10"/>
      <name val="ＭＳ ゴシック"/>
      <family val="3"/>
      <charset val="128"/>
    </font>
    <font>
      <u/>
      <sz val="9"/>
      <name val="ＭＳ ゴシック"/>
      <family val="3"/>
      <charset val="128"/>
    </font>
    <font>
      <sz val="8"/>
      <color indexed="10"/>
      <name val="ＭＳ ゴシック"/>
      <family val="3"/>
      <charset val="128"/>
    </font>
    <font>
      <u/>
      <sz val="9"/>
      <color indexed="10"/>
      <name val="ＭＳ ゴシック"/>
      <family val="3"/>
      <charset val="128"/>
    </font>
    <font>
      <sz val="9"/>
      <name val="ＭＳ Ｐゴシック"/>
      <family val="3"/>
      <charset val="128"/>
    </font>
    <font>
      <sz val="7"/>
      <name val="ＭＳ Ｐゴシック"/>
      <family val="3"/>
      <charset val="128"/>
    </font>
    <font>
      <sz val="18"/>
      <color indexed="8"/>
      <name val="ＭＳ ゴシック"/>
      <family val="3"/>
      <charset val="128"/>
    </font>
    <font>
      <sz val="9"/>
      <color rgb="FF00B0F0"/>
      <name val="ＭＳ ゴシック"/>
      <family val="3"/>
      <charset val="128"/>
    </font>
    <font>
      <sz val="11"/>
      <color rgb="FF00B0F0"/>
      <name val="ＭＳ ゴシック"/>
      <family val="3"/>
      <charset val="128"/>
    </font>
    <font>
      <sz val="9"/>
      <color rgb="FFFF0000"/>
      <name val="ＭＳ ゴシック"/>
      <family val="3"/>
      <charset val="128"/>
    </font>
    <font>
      <sz val="7"/>
      <color rgb="FF00B0F0"/>
      <name val="ＭＳ Ｐゴシック"/>
      <family val="3"/>
      <charset val="128"/>
    </font>
    <font>
      <b/>
      <sz val="9"/>
      <color rgb="FF00B0F0"/>
      <name val="ＭＳ ゴシック"/>
      <family val="3"/>
      <charset val="128"/>
    </font>
    <font>
      <sz val="9"/>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strike/>
      <sz val="9"/>
      <color theme="1"/>
      <name val="ＭＳ ゴシック"/>
      <family val="3"/>
      <charset val="128"/>
    </font>
    <font>
      <strike/>
      <sz val="9"/>
      <color rgb="FFFF0000"/>
      <name val="ＭＳ ゴシック"/>
      <family val="3"/>
      <charset val="128"/>
    </font>
    <font>
      <sz val="11"/>
      <color rgb="FFFF0000"/>
      <name val="ＭＳ ゴシック"/>
      <family val="3"/>
      <charset val="128"/>
    </font>
    <font>
      <sz val="18"/>
      <color theme="1"/>
      <name val="ＭＳ ゴシック"/>
      <family val="3"/>
      <charset val="128"/>
    </font>
    <font>
      <strike/>
      <sz val="9"/>
      <name val="ＭＳ ゴシック"/>
      <family val="3"/>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medium">
        <color indexed="64"/>
      </right>
      <top style="thin">
        <color indexed="64"/>
      </top>
      <bottom style="dotted">
        <color indexed="64"/>
      </bottom>
      <diagonal style="thin">
        <color indexed="64"/>
      </diagonal>
    </border>
    <border diagonalUp="1">
      <left style="medium">
        <color indexed="64"/>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1008">
    <xf numFmtId="0" fontId="0" fillId="0" borderId="0" xfId="0"/>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5"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alignment vertical="center"/>
    </xf>
    <xf numFmtId="0" fontId="3" fillId="2" borderId="0" xfId="0" applyFont="1" applyFill="1" applyAlignment="1">
      <alignment horizontal="left" vertical="top" wrapText="1"/>
    </xf>
    <xf numFmtId="0" fontId="3" fillId="2" borderId="0" xfId="0" applyFont="1" applyFill="1" applyAlignment="1">
      <alignment horizontal="left"/>
    </xf>
    <xf numFmtId="0" fontId="4" fillId="2" borderId="0" xfId="0" applyFont="1" applyFill="1" applyAlignment="1">
      <alignment shrinkToFit="1"/>
    </xf>
    <xf numFmtId="0" fontId="21" fillId="2" borderId="0" xfId="0" applyFont="1" applyFill="1" applyBorder="1" applyAlignment="1">
      <alignment vertical="center"/>
    </xf>
    <xf numFmtId="0" fontId="21" fillId="2" borderId="1" xfId="0" applyFont="1" applyFill="1" applyBorder="1" applyAlignment="1">
      <alignment vertical="center"/>
    </xf>
    <xf numFmtId="0" fontId="21" fillId="2" borderId="2" xfId="0" applyFont="1" applyFill="1" applyBorder="1" applyAlignment="1">
      <alignment vertical="center"/>
    </xf>
    <xf numFmtId="0" fontId="21" fillId="2" borderId="0" xfId="0" applyFont="1" applyFill="1" applyBorder="1" applyAlignment="1">
      <alignment horizontal="center" vertical="center"/>
    </xf>
    <xf numFmtId="0" fontId="22" fillId="2" borderId="0" xfId="0" applyFont="1" applyFill="1" applyBorder="1" applyAlignment="1">
      <alignment vertical="center"/>
    </xf>
    <xf numFmtId="0" fontId="3" fillId="2" borderId="0"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xf numFmtId="0" fontId="3" fillId="2" borderId="0" xfId="0" applyFont="1" applyFill="1" applyBorder="1" applyAlignment="1">
      <alignment vertical="top" wrapText="1" shrinkToFit="1"/>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5"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0" fillId="2" borderId="0" xfId="0" applyFont="1" applyFill="1" applyAlignment="1">
      <alignment vertical="center" wrapText="1" shrinkToFit="1"/>
    </xf>
    <xf numFmtId="0" fontId="0" fillId="2" borderId="2" xfId="0" applyFont="1" applyFill="1" applyBorder="1" applyAlignment="1">
      <alignment vertical="center" wrapText="1" shrinkToFit="1"/>
    </xf>
    <xf numFmtId="0" fontId="4" fillId="2" borderId="0" xfId="0" applyFont="1" applyFill="1" applyBorder="1" applyAlignment="1">
      <alignment vertical="center"/>
    </xf>
    <xf numFmtId="0" fontId="21" fillId="2" borderId="0" xfId="0" applyFont="1" applyFill="1" applyBorder="1" applyAlignment="1">
      <alignment horizontal="left" vertical="top" wrapText="1"/>
    </xf>
    <xf numFmtId="0" fontId="4" fillId="2" borderId="0" xfId="0" applyFont="1" applyFill="1" applyBorder="1" applyAlignment="1">
      <alignment vertical="center" shrinkToFit="1"/>
    </xf>
    <xf numFmtId="0" fontId="4" fillId="2" borderId="0" xfId="0" applyFont="1" applyFill="1" applyAlignment="1">
      <alignment vertical="center" shrinkToFit="1"/>
    </xf>
    <xf numFmtId="49" fontId="3" fillId="2" borderId="0" xfId="0" applyNumberFormat="1" applyFont="1" applyFill="1" applyBorder="1" applyAlignment="1">
      <alignment horizontal="right" vertical="center"/>
    </xf>
    <xf numFmtId="49" fontId="3" fillId="2" borderId="0" xfId="0" applyNumberFormat="1" applyFont="1" applyFill="1" applyBorder="1" applyAlignment="1">
      <alignment horizontal="center" vertical="center"/>
    </xf>
    <xf numFmtId="49" fontId="23" fillId="2" borderId="0" xfId="0" applyNumberFormat="1" applyFont="1" applyFill="1" applyBorder="1" applyAlignment="1">
      <alignmen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4" fillId="2" borderId="0" xfId="0" applyFont="1" applyFill="1" applyAlignment="1">
      <alignment vertical="top" wrapText="1" shrinkToFit="1"/>
    </xf>
    <xf numFmtId="0" fontId="3"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xf numFmtId="0" fontId="3" fillId="2" borderId="0" xfId="0" applyFont="1" applyFill="1" applyBorder="1" applyAlignment="1">
      <alignment vertical="center" shrinkToFi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2" borderId="0" xfId="0" applyFont="1" applyFill="1" applyBorder="1" applyAlignment="1">
      <alignment vertical="top"/>
    </xf>
    <xf numFmtId="0" fontId="23" fillId="2" borderId="0" xfId="0" applyFont="1" applyFill="1" applyBorder="1" applyAlignment="1">
      <alignment horizontal="center" vertical="center"/>
    </xf>
    <xf numFmtId="0" fontId="23" fillId="2" borderId="0" xfId="0" applyFont="1" applyFill="1" applyBorder="1" applyAlignment="1">
      <alignment vertical="center"/>
    </xf>
    <xf numFmtId="0" fontId="3"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wrapText="1"/>
    </xf>
    <xf numFmtId="0" fontId="4" fillId="2" borderId="2" xfId="0" applyFont="1" applyFill="1" applyBorder="1" applyAlignment="1">
      <alignment vertical="center"/>
    </xf>
    <xf numFmtId="49" fontId="3" fillId="2" borderId="9" xfId="0" applyNumberFormat="1" applyFont="1" applyFill="1" applyBorder="1" applyAlignment="1">
      <alignment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3" fillId="2" borderId="9" xfId="0" applyFont="1" applyFill="1" applyBorder="1" applyAlignment="1">
      <alignment horizontal="center" vertical="center"/>
    </xf>
    <xf numFmtId="0" fontId="3" fillId="2" borderId="10" xfId="0" applyFont="1" applyFill="1" applyBorder="1" applyAlignment="1">
      <alignmen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center"/>
    </xf>
    <xf numFmtId="0" fontId="3" fillId="2" borderId="2" xfId="0" applyFont="1" applyFill="1" applyBorder="1" applyAlignment="1">
      <alignment horizontal="left" vertical="center"/>
    </xf>
    <xf numFmtId="0" fontId="23" fillId="2" borderId="0" xfId="0" applyFont="1" applyFill="1" applyAlignment="1">
      <alignment horizontal="center" vertical="center"/>
    </xf>
    <xf numFmtId="0" fontId="23" fillId="2" borderId="0" xfId="0" applyFont="1" applyFill="1" applyAlignment="1">
      <alignment vertical="center"/>
    </xf>
    <xf numFmtId="0" fontId="3" fillId="2" borderId="1" xfId="0" applyFont="1" applyFill="1" applyBorder="1" applyAlignment="1">
      <alignment horizontal="left" vertical="center"/>
    </xf>
    <xf numFmtId="0" fontId="4" fillId="2" borderId="0" xfId="0" applyFont="1" applyFill="1" applyBorder="1" applyAlignment="1">
      <alignment vertical="top" wrapText="1"/>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2" xfId="0" applyFont="1" applyFill="1" applyBorder="1" applyAlignment="1">
      <alignment vertical="center" wrapText="1"/>
    </xf>
    <xf numFmtId="0" fontId="3" fillId="2" borderId="1" xfId="0" applyFont="1" applyFill="1" applyBorder="1" applyAlignment="1">
      <alignment vertical="center" wrapText="1"/>
    </xf>
    <xf numFmtId="0" fontId="4" fillId="2" borderId="0" xfId="0" applyFont="1" applyFill="1" applyBorder="1" applyAlignment="1">
      <alignment vertical="top" wrapText="1" shrinkToFit="1"/>
    </xf>
    <xf numFmtId="0" fontId="9" fillId="2" borderId="11" xfId="0" applyFont="1" applyFill="1" applyBorder="1" applyAlignment="1">
      <alignment horizontal="righ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top" shrinkToFit="1"/>
    </xf>
    <xf numFmtId="0" fontId="4" fillId="2" borderId="0" xfId="0" applyFont="1" applyFill="1" applyBorder="1" applyAlignment="1">
      <alignment vertical="top" shrinkToFit="1"/>
    </xf>
    <xf numFmtId="0" fontId="4" fillId="2" borderId="2" xfId="0" applyFont="1" applyFill="1" applyBorder="1" applyAlignment="1">
      <alignment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vertical="top"/>
    </xf>
    <xf numFmtId="49" fontId="9" fillId="2" borderId="7" xfId="0" applyNumberFormat="1" applyFont="1" applyFill="1" applyBorder="1" applyAlignment="1">
      <alignment vertical="center"/>
    </xf>
    <xf numFmtId="0" fontId="3" fillId="2" borderId="0" xfId="0" applyFont="1" applyFill="1" applyBorder="1" applyAlignment="1"/>
    <xf numFmtId="49" fontId="3" fillId="2" borderId="3" xfId="0" applyNumberFormat="1"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49" fontId="3" fillId="2" borderId="0" xfId="0" applyNumberFormat="1" applyFont="1" applyFill="1" applyBorder="1" applyAlignment="1">
      <alignment horizontal="right"/>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0" xfId="0" applyFont="1" applyFill="1" applyBorder="1" applyAlignment="1">
      <alignment horizontal="center" vertical="center"/>
    </xf>
    <xf numFmtId="49" fontId="4" fillId="2" borderId="0" xfId="0" applyNumberFormat="1" applyFont="1" applyFill="1" applyBorder="1" applyAlignment="1">
      <alignment horizontal="right"/>
    </xf>
    <xf numFmtId="0" fontId="2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6" xfId="0" applyFont="1" applyFill="1" applyBorder="1" applyAlignment="1">
      <alignment horizontal="centerContinuous" vertical="center"/>
    </xf>
    <xf numFmtId="0" fontId="3" fillId="2" borderId="7" xfId="0" applyFont="1" applyFill="1" applyBorder="1" applyAlignment="1">
      <alignment horizontal="centerContinuous" vertical="center"/>
    </xf>
    <xf numFmtId="0" fontId="3" fillId="2" borderId="8" xfId="0" applyFont="1" applyFill="1" applyBorder="1" applyAlignment="1">
      <alignment horizontal="centerContinuous" vertical="center"/>
    </xf>
    <xf numFmtId="0" fontId="3" fillId="2" borderId="6" xfId="0" applyFont="1" applyFill="1" applyBorder="1" applyAlignment="1">
      <alignment horizontal="centerContinuous" vertical="center" shrinkToFit="1"/>
    </xf>
    <xf numFmtId="0" fontId="3" fillId="2" borderId="7" xfId="0" applyFont="1" applyFill="1" applyBorder="1" applyAlignment="1">
      <alignment horizontal="centerContinuous" vertical="center" shrinkToFit="1"/>
    </xf>
    <xf numFmtId="0" fontId="3" fillId="2" borderId="8" xfId="0" applyFont="1" applyFill="1" applyBorder="1" applyAlignment="1">
      <alignment horizontal="centerContinuous" vertical="center" shrinkToFit="1"/>
    </xf>
    <xf numFmtId="0" fontId="3" fillId="2" borderId="7" xfId="0" applyFont="1" applyFill="1" applyBorder="1" applyAlignment="1">
      <alignment horizontal="right" vertical="center"/>
    </xf>
    <xf numFmtId="0" fontId="3" fillId="2" borderId="8" xfId="0" applyFont="1" applyFill="1" applyBorder="1" applyAlignment="1">
      <alignment horizontal="right" vertical="center"/>
    </xf>
    <xf numFmtId="49" fontId="3" fillId="2" borderId="10" xfId="0" applyNumberFormat="1" applyFont="1" applyFill="1" applyBorder="1" applyAlignment="1">
      <alignment vertical="center"/>
    </xf>
    <xf numFmtId="0" fontId="3" fillId="2" borderId="0" xfId="0" applyNumberFormat="1" applyFont="1" applyFill="1" applyBorder="1" applyAlignment="1">
      <alignment vertical="center"/>
    </xf>
    <xf numFmtId="0" fontId="3" fillId="2" borderId="1" xfId="0" applyNumberFormat="1" applyFont="1" applyFill="1" applyBorder="1" applyAlignment="1">
      <alignment vertical="center"/>
    </xf>
    <xf numFmtId="0" fontId="4" fillId="2" borderId="10" xfId="0" applyFont="1" applyFill="1" applyBorder="1" applyAlignment="1">
      <alignment vertical="center"/>
    </xf>
    <xf numFmtId="0" fontId="9" fillId="2" borderId="6" xfId="0" applyNumberFormat="1" applyFont="1" applyFill="1" applyBorder="1" applyAlignment="1">
      <alignment vertical="center"/>
    </xf>
    <xf numFmtId="0" fontId="9" fillId="2" borderId="7" xfId="0" applyNumberFormat="1" applyFont="1" applyFill="1" applyBorder="1" applyAlignment="1">
      <alignment vertical="center"/>
    </xf>
    <xf numFmtId="0" fontId="3" fillId="2" borderId="7" xfId="0" applyNumberFormat="1" applyFont="1" applyFill="1" applyBorder="1" applyAlignment="1">
      <alignment vertical="center"/>
    </xf>
    <xf numFmtId="0" fontId="3" fillId="2" borderId="11" xfId="0" applyFont="1" applyFill="1" applyBorder="1" applyAlignment="1">
      <alignment horizontal="right" vertical="center"/>
    </xf>
    <xf numFmtId="0" fontId="24" fillId="2" borderId="1" xfId="0" applyFont="1" applyFill="1" applyBorder="1" applyAlignment="1">
      <alignment vertical="center" wrapText="1"/>
    </xf>
    <xf numFmtId="0" fontId="24" fillId="2" borderId="0" xfId="0" applyFont="1" applyFill="1" applyBorder="1" applyAlignment="1">
      <alignment vertical="center" wrapText="1"/>
    </xf>
    <xf numFmtId="0" fontId="24" fillId="2" borderId="2" xfId="0" applyFont="1" applyFill="1" applyBorder="1" applyAlignment="1">
      <alignment vertical="center" wrapText="1"/>
    </xf>
    <xf numFmtId="0" fontId="4" fillId="2" borderId="0" xfId="0" applyFont="1" applyFill="1" applyAlignment="1">
      <alignment vertical="center"/>
    </xf>
    <xf numFmtId="0" fontId="3" fillId="2" borderId="4" xfId="0" applyFont="1" applyFill="1" applyBorder="1" applyAlignment="1"/>
    <xf numFmtId="0" fontId="4" fillId="2" borderId="0" xfId="0" applyFont="1" applyFill="1" applyBorder="1" applyAlignment="1">
      <alignment wrapText="1"/>
    </xf>
    <xf numFmtId="0" fontId="4" fillId="2" borderId="2" xfId="0" applyFont="1" applyFill="1" applyBorder="1" applyAlignment="1">
      <alignment wrapText="1"/>
    </xf>
    <xf numFmtId="0" fontId="3" fillId="2" borderId="6" xfId="0" applyFont="1" applyFill="1" applyBorder="1" applyAlignment="1"/>
    <xf numFmtId="0" fontId="3" fillId="2" borderId="7" xfId="0" applyFont="1" applyFill="1" applyBorder="1" applyAlignment="1"/>
    <xf numFmtId="0" fontId="3" fillId="2" borderId="8" xfId="0" applyFont="1" applyFill="1" applyBorder="1" applyAlignment="1"/>
    <xf numFmtId="0" fontId="3" fillId="2" borderId="2" xfId="0" applyFont="1" applyFill="1" applyBorder="1" applyAlignment="1">
      <alignment horizontal="right" vertical="center"/>
    </xf>
    <xf numFmtId="0" fontId="3" fillId="2" borderId="1" xfId="0" applyFont="1" applyFill="1" applyBorder="1" applyAlignment="1">
      <alignment horizontal="left" vertical="top" shrinkToFit="1"/>
    </xf>
    <xf numFmtId="0" fontId="3" fillId="2" borderId="2" xfId="0" applyFont="1" applyFill="1" applyBorder="1" applyAlignment="1">
      <alignment horizontal="left" vertical="top" shrinkToFit="1"/>
    </xf>
    <xf numFmtId="0" fontId="3" fillId="2" borderId="0" xfId="0" applyFont="1" applyFill="1" applyBorder="1" applyAlignment="1">
      <alignment vertical="top" shrinkToFit="1"/>
    </xf>
    <xf numFmtId="0" fontId="3" fillId="2" borderId="10" xfId="0" applyFont="1" applyFill="1" applyBorder="1" applyAlignment="1">
      <alignment vertical="center" shrinkToFit="1"/>
    </xf>
    <xf numFmtId="0" fontId="3" fillId="2" borderId="0" xfId="2" applyFont="1" applyFill="1" applyBorder="1" applyAlignment="1">
      <alignment horizontal="center" vertical="center"/>
    </xf>
    <xf numFmtId="0" fontId="3" fillId="2" borderId="0" xfId="2" applyFont="1" applyFill="1" applyBorder="1" applyAlignment="1">
      <alignment vertical="center"/>
    </xf>
    <xf numFmtId="49" fontId="3" fillId="2" borderId="0" xfId="2" applyNumberFormat="1" applyFont="1" applyFill="1" applyBorder="1" applyAlignment="1">
      <alignment vertical="center"/>
    </xf>
    <xf numFmtId="0" fontId="3" fillId="2" borderId="0" xfId="2" applyFont="1" applyFill="1" applyBorder="1" applyAlignment="1">
      <alignment horizontal="right" vertical="center"/>
    </xf>
    <xf numFmtId="0" fontId="3" fillId="2" borderId="10" xfId="2" applyFont="1" applyFill="1" applyBorder="1" applyAlignment="1">
      <alignment horizontal="center" vertical="center"/>
    </xf>
    <xf numFmtId="49" fontId="3" fillId="2" borderId="10" xfId="0" applyNumberFormat="1" applyFont="1" applyFill="1" applyBorder="1" applyAlignment="1">
      <alignment horizontal="right" vertical="center"/>
    </xf>
    <xf numFmtId="0" fontId="3" fillId="2" borderId="10" xfId="2" applyFont="1" applyFill="1" applyBorder="1" applyAlignment="1">
      <alignment vertical="center"/>
    </xf>
    <xf numFmtId="49" fontId="3" fillId="2" borderId="10" xfId="2" applyNumberFormat="1" applyFont="1" applyFill="1" applyBorder="1" applyAlignment="1">
      <alignment vertical="center"/>
    </xf>
    <xf numFmtId="0" fontId="3" fillId="2" borderId="0" xfId="0" applyFont="1" applyFill="1" applyBorder="1" applyAlignment="1">
      <alignment horizontal="right" vertical="center"/>
    </xf>
    <xf numFmtId="0" fontId="23" fillId="2" borderId="0" xfId="2" applyFont="1" applyFill="1" applyBorder="1" applyAlignment="1">
      <alignment horizontal="center" vertical="center"/>
    </xf>
    <xf numFmtId="0" fontId="23" fillId="2" borderId="0" xfId="2" applyFont="1" applyFill="1" applyBorder="1" applyAlignment="1">
      <alignment vertical="center"/>
    </xf>
    <xf numFmtId="0" fontId="3" fillId="2" borderId="7" xfId="2" applyFont="1" applyFill="1" applyBorder="1" applyAlignment="1">
      <alignment horizontal="centerContinuous" vertical="center" shrinkToFit="1"/>
    </xf>
    <xf numFmtId="0" fontId="3" fillId="2" borderId="8" xfId="2" applyFont="1" applyFill="1" applyBorder="1" applyAlignment="1">
      <alignment horizontal="centerContinuous" vertical="center" shrinkToFit="1"/>
    </xf>
    <xf numFmtId="49" fontId="3" fillId="2" borderId="6" xfId="2" applyNumberFormat="1" applyFont="1" applyFill="1" applyBorder="1" applyAlignment="1">
      <alignment vertical="center"/>
    </xf>
    <xf numFmtId="49" fontId="3" fillId="2" borderId="7" xfId="2" applyNumberFormat="1" applyFont="1" applyFill="1" applyBorder="1" applyAlignment="1">
      <alignment vertical="center"/>
    </xf>
    <xf numFmtId="0" fontId="3" fillId="2" borderId="7" xfId="0" applyFont="1" applyFill="1" applyBorder="1" applyAlignment="1">
      <alignment vertical="top"/>
    </xf>
    <xf numFmtId="49" fontId="3" fillId="2" borderId="8" xfId="2" applyNumberFormat="1" applyFont="1" applyFill="1" applyBorder="1" applyAlignment="1">
      <alignment vertical="center"/>
    </xf>
    <xf numFmtId="0" fontId="3" fillId="2" borderId="0" xfId="2" applyFont="1" applyFill="1" applyBorder="1" applyAlignment="1">
      <alignment horizontal="left" vertical="center"/>
    </xf>
    <xf numFmtId="0" fontId="3" fillId="2" borderId="6" xfId="2" applyFont="1" applyFill="1" applyBorder="1" applyAlignment="1">
      <alignment horizontal="centerContinuous" vertical="center" shrinkToFit="1"/>
    </xf>
    <xf numFmtId="49" fontId="3" fillId="2" borderId="7" xfId="2" applyNumberFormat="1" applyFont="1" applyFill="1" applyBorder="1" applyAlignment="1">
      <alignment horizontal="center" vertical="center"/>
    </xf>
    <xf numFmtId="0" fontId="3" fillId="2" borderId="0" xfId="2" applyFont="1" applyFill="1" applyBorder="1" applyAlignment="1">
      <alignment horizontal="left" vertical="top"/>
    </xf>
    <xf numFmtId="0" fontId="3" fillId="2" borderId="3" xfId="2" applyFont="1" applyFill="1" applyBorder="1" applyAlignment="1">
      <alignment horizontal="left" vertical="center"/>
    </xf>
    <xf numFmtId="0" fontId="3" fillId="2" borderId="4" xfId="2" applyFont="1" applyFill="1" applyBorder="1" applyAlignment="1">
      <alignment horizontal="left" vertical="center"/>
    </xf>
    <xf numFmtId="0" fontId="3" fillId="2" borderId="4" xfId="2" applyFont="1" applyFill="1" applyBorder="1" applyAlignment="1">
      <alignment vertical="center"/>
    </xf>
    <xf numFmtId="0" fontId="3" fillId="2" borderId="4" xfId="2" applyFont="1" applyFill="1" applyBorder="1" applyAlignment="1">
      <alignment horizontal="center" vertical="center"/>
    </xf>
    <xf numFmtId="0" fontId="3" fillId="2" borderId="5" xfId="2" applyFont="1" applyFill="1" applyBorder="1" applyAlignment="1">
      <alignment horizontal="right" vertical="center"/>
    </xf>
    <xf numFmtId="0" fontId="3" fillId="2" borderId="1" xfId="2" applyFont="1" applyFill="1" applyBorder="1" applyAlignment="1">
      <alignment horizontal="left" vertical="center"/>
    </xf>
    <xf numFmtId="0" fontId="3" fillId="2" borderId="2" xfId="2" applyFont="1" applyFill="1" applyBorder="1" applyAlignment="1">
      <alignment horizontal="right" vertical="center"/>
    </xf>
    <xf numFmtId="0" fontId="9" fillId="2" borderId="0" xfId="0" applyFont="1" applyFill="1" applyBorder="1" applyAlignment="1">
      <alignment vertical="center"/>
    </xf>
    <xf numFmtId="0" fontId="9" fillId="2" borderId="0" xfId="2" applyFont="1" applyFill="1" applyBorder="1" applyAlignment="1">
      <alignment vertical="center"/>
    </xf>
    <xf numFmtId="0" fontId="3" fillId="2" borderId="0" xfId="2" applyFont="1" applyFill="1" applyBorder="1" applyAlignment="1">
      <alignment vertical="center" shrinkToFit="1"/>
    </xf>
    <xf numFmtId="0" fontId="9" fillId="2" borderId="4" xfId="2" applyFont="1" applyFill="1" applyBorder="1" applyAlignment="1">
      <alignment horizontal="left" vertical="center"/>
    </xf>
    <xf numFmtId="0" fontId="9" fillId="2" borderId="4" xfId="2" applyFont="1" applyFill="1" applyBorder="1" applyAlignment="1">
      <alignment vertical="center"/>
    </xf>
    <xf numFmtId="0" fontId="3" fillId="2" borderId="4" xfId="0" applyFont="1" applyFill="1" applyBorder="1" applyAlignment="1">
      <alignment vertical="top"/>
    </xf>
    <xf numFmtId="0" fontId="9" fillId="2" borderId="5" xfId="2" applyFont="1" applyFill="1" applyBorder="1" applyAlignment="1">
      <alignment horizontal="right" vertical="center"/>
    </xf>
    <xf numFmtId="0" fontId="3" fillId="2" borderId="0" xfId="2" applyFont="1" applyFill="1" applyBorder="1" applyAlignment="1">
      <alignment vertical="top"/>
    </xf>
    <xf numFmtId="0" fontId="9" fillId="2" borderId="0" xfId="2" applyFont="1" applyFill="1" applyBorder="1" applyAlignment="1">
      <alignment horizontal="left" vertical="center"/>
    </xf>
    <xf numFmtId="0" fontId="9" fillId="2" borderId="2" xfId="2" applyFont="1" applyFill="1" applyBorder="1" applyAlignment="1">
      <alignment horizontal="right" vertical="center"/>
    </xf>
    <xf numFmtId="0" fontId="3" fillId="2" borderId="9" xfId="2" applyFont="1" applyFill="1" applyBorder="1" applyAlignment="1">
      <alignment vertical="center"/>
    </xf>
    <xf numFmtId="0" fontId="9" fillId="2" borderId="10" xfId="2" applyFont="1" applyFill="1" applyBorder="1" applyAlignment="1">
      <alignment vertical="center"/>
    </xf>
    <xf numFmtId="0" fontId="3" fillId="2" borderId="10" xfId="0" applyFont="1" applyFill="1" applyBorder="1" applyAlignment="1">
      <alignment vertical="top"/>
    </xf>
    <xf numFmtId="0" fontId="9" fillId="2" borderId="11" xfId="2" applyFont="1" applyFill="1" applyBorder="1" applyAlignment="1">
      <alignment horizontal="right" vertical="center"/>
    </xf>
    <xf numFmtId="0" fontId="3" fillId="2" borderId="6" xfId="2" applyFont="1" applyFill="1" applyBorder="1" applyAlignment="1">
      <alignment vertical="center"/>
    </xf>
    <xf numFmtId="0" fontId="9" fillId="2" borderId="7" xfId="2" applyFont="1" applyFill="1" applyBorder="1" applyAlignment="1">
      <alignment vertical="center"/>
    </xf>
    <xf numFmtId="0" fontId="3" fillId="2" borderId="7" xfId="2" applyFont="1" applyFill="1" applyBorder="1" applyAlignment="1">
      <alignment vertical="center"/>
    </xf>
    <xf numFmtId="0" fontId="9" fillId="2" borderId="7" xfId="2" applyFont="1" applyFill="1" applyBorder="1" applyAlignment="1">
      <alignment horizontal="left" vertical="center"/>
    </xf>
    <xf numFmtId="0" fontId="9" fillId="2" borderId="7" xfId="2" applyFont="1" applyFill="1" applyBorder="1" applyAlignment="1">
      <alignment horizontal="center" vertical="center"/>
    </xf>
    <xf numFmtId="0" fontId="9" fillId="2" borderId="8" xfId="2" applyFont="1" applyFill="1" applyBorder="1" applyAlignment="1">
      <alignment horizontal="right" vertical="center"/>
    </xf>
    <xf numFmtId="0" fontId="3" fillId="2" borderId="2" xfId="0" applyFont="1" applyFill="1" applyBorder="1" applyAlignment="1">
      <alignment vertical="top"/>
    </xf>
    <xf numFmtId="49" fontId="3" fillId="2" borderId="2" xfId="0" applyNumberFormat="1" applyFont="1" applyFill="1" applyBorder="1" applyAlignment="1">
      <alignment vertical="center"/>
    </xf>
    <xf numFmtId="0" fontId="3" fillId="2" borderId="11" xfId="0" applyFont="1" applyFill="1" applyBorder="1" applyAlignment="1">
      <alignment vertical="top"/>
    </xf>
    <xf numFmtId="0" fontId="23" fillId="2" borderId="10" xfId="0" applyFont="1" applyFill="1" applyBorder="1" applyAlignment="1">
      <alignment vertical="center"/>
    </xf>
    <xf numFmtId="0" fontId="3" fillId="2" borderId="3" xfId="0" applyNumberFormat="1" applyFont="1" applyFill="1" applyBorder="1" applyAlignment="1">
      <alignment vertical="center" wrapText="1"/>
    </xf>
    <xf numFmtId="0" fontId="3" fillId="2" borderId="4" xfId="0" applyNumberFormat="1" applyFont="1" applyFill="1" applyBorder="1" applyAlignment="1">
      <alignment vertical="center"/>
    </xf>
    <xf numFmtId="0" fontId="3" fillId="2" borderId="5" xfId="0" applyNumberFormat="1" applyFont="1" applyFill="1" applyBorder="1" applyAlignment="1">
      <alignment vertical="center"/>
    </xf>
    <xf numFmtId="0" fontId="3" fillId="2" borderId="3" xfId="0" applyNumberFormat="1" applyFont="1" applyFill="1" applyBorder="1" applyAlignment="1">
      <alignment vertical="center"/>
    </xf>
    <xf numFmtId="0" fontId="3" fillId="2" borderId="9"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11" xfId="0" applyNumberFormat="1" applyFont="1" applyFill="1" applyBorder="1" applyAlignment="1">
      <alignment vertical="center"/>
    </xf>
    <xf numFmtId="0" fontId="3" fillId="2" borderId="3" xfId="0" applyFont="1" applyFill="1" applyBorder="1" applyAlignment="1">
      <alignment horizontal="centerContinuous" vertical="center" shrinkToFit="1"/>
    </xf>
    <xf numFmtId="0" fontId="3" fillId="2" borderId="4" xfId="0" applyFont="1" applyFill="1" applyBorder="1" applyAlignment="1">
      <alignment horizontal="centerContinuous" vertical="center" shrinkToFit="1"/>
    </xf>
    <xf numFmtId="0" fontId="3" fillId="2" borderId="5" xfId="0" applyFont="1" applyFill="1" applyBorder="1" applyAlignment="1">
      <alignment horizontal="centerContinuous" vertical="center" shrinkToFit="1"/>
    </xf>
    <xf numFmtId="0" fontId="3" fillId="2" borderId="15" xfId="0" applyFont="1" applyFill="1" applyBorder="1" applyAlignment="1">
      <alignment horizontal="center" vertical="center"/>
    </xf>
    <xf numFmtId="0" fontId="9" fillId="2" borderId="3" xfId="0" applyFont="1" applyFill="1" applyBorder="1" applyAlignment="1">
      <alignment vertical="center"/>
    </xf>
    <xf numFmtId="0" fontId="9" fillId="2" borderId="5"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9" xfId="0" applyFont="1" applyFill="1" applyBorder="1" applyAlignment="1">
      <alignment vertical="center"/>
    </xf>
    <xf numFmtId="0" fontId="9" fillId="2" borderId="11" xfId="0" applyFont="1" applyFill="1" applyBorder="1" applyAlignment="1">
      <alignment vertical="center"/>
    </xf>
    <xf numFmtId="49" fontId="3" fillId="2" borderId="1" xfId="0" applyNumberFormat="1" applyFont="1" applyFill="1" applyBorder="1" applyAlignment="1">
      <alignment vertical="center" shrinkToFit="1"/>
    </xf>
    <xf numFmtId="0" fontId="3" fillId="2" borderId="10" xfId="0" applyFont="1" applyFill="1" applyBorder="1" applyAlignment="1">
      <alignment horizontal="right" vertical="center"/>
    </xf>
    <xf numFmtId="0" fontId="21" fillId="2" borderId="0" xfId="0" applyFont="1" applyFill="1" applyBorder="1" applyAlignment="1">
      <alignment vertical="top" wrapText="1"/>
    </xf>
    <xf numFmtId="0" fontId="21" fillId="2" borderId="2" xfId="0" applyFont="1" applyFill="1" applyBorder="1" applyAlignment="1">
      <alignment vertical="top" wrapText="1"/>
    </xf>
    <xf numFmtId="0" fontId="22" fillId="2" borderId="0" xfId="0" applyFont="1" applyFill="1" applyAlignment="1">
      <alignment vertical="top" wrapText="1" shrinkToFit="1"/>
    </xf>
    <xf numFmtId="0" fontId="21" fillId="2" borderId="0" xfId="0" applyFont="1" applyFill="1" applyBorder="1" applyAlignment="1">
      <alignment vertical="top" wrapText="1" shrinkToFit="1"/>
    </xf>
    <xf numFmtId="0" fontId="21" fillId="2" borderId="2" xfId="0" applyFont="1" applyFill="1" applyBorder="1" applyAlignment="1">
      <alignment vertical="top" wrapText="1" shrinkToFit="1"/>
    </xf>
    <xf numFmtId="0" fontId="25" fillId="2" borderId="0" xfId="0" applyFont="1" applyFill="1" applyBorder="1" applyAlignment="1">
      <alignment vertical="center"/>
    </xf>
    <xf numFmtId="0" fontId="4" fillId="2" borderId="2" xfId="0" applyFont="1" applyFill="1" applyBorder="1" applyAlignment="1">
      <alignment vertical="top" wrapText="1" shrinkToFit="1"/>
    </xf>
    <xf numFmtId="0" fontId="3" fillId="2" borderId="0" xfId="0" applyFont="1" applyFill="1" applyBorder="1" applyAlignment="1">
      <alignment horizontal="left" vertical="top" wrapText="1" shrinkToFit="1"/>
    </xf>
    <xf numFmtId="0" fontId="21" fillId="2" borderId="0" xfId="0" applyFont="1" applyFill="1" applyBorder="1" applyAlignment="1">
      <alignment horizontal="left" vertical="top" wrapText="1" shrinkToFit="1"/>
    </xf>
    <xf numFmtId="49" fontId="3" fillId="2" borderId="3" xfId="0" applyNumberFormat="1" applyFont="1" applyFill="1" applyBorder="1" applyAlignment="1">
      <alignment vertical="center"/>
    </xf>
    <xf numFmtId="0" fontId="3" fillId="2" borderId="0" xfId="0" applyFont="1" applyFill="1" applyAlignment="1">
      <alignment vertical="top" wrapText="1" shrinkToFit="1"/>
    </xf>
    <xf numFmtId="0" fontId="3" fillId="2" borderId="2" xfId="0" applyFont="1" applyFill="1" applyBorder="1" applyAlignment="1">
      <alignment vertical="top" wrapText="1" shrinkToFit="1"/>
    </xf>
    <xf numFmtId="0" fontId="4" fillId="2" borderId="1" xfId="0" applyFont="1" applyFill="1" applyBorder="1" applyAlignment="1">
      <alignment vertical="top" wrapText="1" shrinkToFit="1"/>
    </xf>
    <xf numFmtId="0" fontId="21" fillId="2" borderId="0" xfId="0" applyFont="1" applyFill="1" applyAlignment="1">
      <alignment horizontal="left" vertical="top" wrapText="1" shrinkToFit="1"/>
    </xf>
    <xf numFmtId="0" fontId="21" fillId="2" borderId="2" xfId="0" applyFont="1" applyFill="1" applyBorder="1" applyAlignment="1">
      <alignment horizontal="left" vertical="top" wrapText="1" shrinkToFit="1"/>
    </xf>
    <xf numFmtId="0" fontId="0" fillId="2" borderId="0" xfId="0" applyFont="1" applyFill="1" applyAlignment="1">
      <alignment vertical="top" wrapText="1" shrinkToFit="1"/>
    </xf>
    <xf numFmtId="0" fontId="0" fillId="2" borderId="10" xfId="0" applyFont="1" applyFill="1" applyBorder="1" applyAlignment="1">
      <alignment vertical="top" wrapText="1" shrinkToFit="1"/>
    </xf>
    <xf numFmtId="0" fontId="0" fillId="2" borderId="0" xfId="0" applyFont="1" applyFill="1" applyBorder="1" applyAlignment="1">
      <alignment vertical="top" wrapText="1"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0" fillId="2" borderId="0" xfId="0" applyFont="1" applyFill="1" applyAlignment="1">
      <alignment vertical="top" wrapText="1" shrinkToFit="1"/>
    </xf>
    <xf numFmtId="0" fontId="0" fillId="2" borderId="2" xfId="0" applyFont="1" applyFill="1" applyBorder="1" applyAlignment="1">
      <alignment vertical="top" wrapText="1" shrinkToFit="1"/>
    </xf>
    <xf numFmtId="0" fontId="4" fillId="2" borderId="0" xfId="0" applyFont="1" applyFill="1" applyBorder="1" applyAlignment="1">
      <alignment vertical="top" wrapText="1"/>
    </xf>
    <xf numFmtId="0" fontId="4" fillId="2" borderId="2" xfId="0" applyFont="1" applyFill="1" applyBorder="1" applyAlignment="1">
      <alignment vertical="top" wrapText="1"/>
    </xf>
    <xf numFmtId="0" fontId="4" fillId="2" borderId="0" xfId="0" applyFont="1" applyFill="1" applyBorder="1" applyAlignment="1"/>
    <xf numFmtId="0" fontId="4" fillId="2" borderId="2" xfId="0" applyFont="1" applyFill="1" applyBorder="1" applyAlignment="1"/>
    <xf numFmtId="0" fontId="4" fillId="2" borderId="0" xfId="0" applyFont="1" applyFill="1" applyBorder="1" applyAlignment="1">
      <alignment vertical="center"/>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4" fillId="2" borderId="0" xfId="0" applyFont="1" applyFill="1" applyBorder="1" applyAlignment="1">
      <alignment vertical="center" wrapText="1"/>
    </xf>
    <xf numFmtId="0" fontId="4" fillId="2" borderId="2" xfId="0" applyFont="1" applyFill="1" applyBorder="1" applyAlignment="1">
      <alignment vertical="center" wrapText="1"/>
    </xf>
    <xf numFmtId="0" fontId="3" fillId="2" borderId="0" xfId="0" applyFont="1" applyFill="1" applyBorder="1" applyAlignment="1">
      <alignment vertical="top"/>
    </xf>
    <xf numFmtId="0" fontId="3" fillId="2" borderId="2" xfId="0" applyFont="1" applyFill="1" applyBorder="1" applyAlignment="1">
      <alignment vertical="top"/>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right" vertical="center"/>
    </xf>
    <xf numFmtId="0" fontId="3" fillId="2" borderId="19" xfId="0" applyFont="1" applyFill="1" applyBorder="1" applyAlignment="1">
      <alignment horizontal="center" vertical="center"/>
    </xf>
    <xf numFmtId="0" fontId="3" fillId="2" borderId="19" xfId="0" applyFont="1" applyFill="1" applyBorder="1" applyAlignment="1">
      <alignment vertical="center"/>
    </xf>
    <xf numFmtId="0" fontId="3" fillId="2" borderId="17" xfId="0"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horizontal="righ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 xfId="0" applyFont="1" applyFill="1" applyBorder="1" applyAlignment="1">
      <alignment horizontal="center" vertical="center"/>
    </xf>
    <xf numFmtId="177" fontId="3" fillId="2" borderId="12" xfId="1" applyNumberFormat="1" applyFont="1" applyFill="1" applyBorder="1" applyAlignment="1">
      <alignment horizontal="center" vertical="center" shrinkToFit="1"/>
    </xf>
    <xf numFmtId="177" fontId="3" fillId="2" borderId="14" xfId="1" applyNumberFormat="1" applyFont="1" applyFill="1" applyBorder="1" applyAlignment="1">
      <alignment horizontal="center" vertical="center" shrinkToFit="1"/>
    </xf>
    <xf numFmtId="38" fontId="3" fillId="2" borderId="28" xfId="1" applyFont="1" applyFill="1" applyBorder="1" applyAlignment="1">
      <alignment horizontal="center" vertical="center" shrinkToFit="1"/>
    </xf>
    <xf numFmtId="38" fontId="3" fillId="2" borderId="29" xfId="1" applyFont="1" applyFill="1" applyBorder="1" applyAlignment="1">
      <alignment horizontal="center" vertical="center" shrinkToFit="1"/>
    </xf>
    <xf numFmtId="38" fontId="3" fillId="2" borderId="30" xfId="1" applyFont="1" applyFill="1" applyBorder="1" applyAlignment="1">
      <alignment vertical="center"/>
    </xf>
    <xf numFmtId="38" fontId="3" fillId="2" borderId="31" xfId="1" applyFont="1" applyFill="1" applyBorder="1" applyAlignment="1">
      <alignment vertical="center"/>
    </xf>
    <xf numFmtId="177" fontId="3" fillId="2" borderId="30" xfId="1" applyNumberFormat="1" applyFont="1" applyFill="1" applyBorder="1" applyAlignment="1">
      <alignment vertical="center"/>
    </xf>
    <xf numFmtId="177" fontId="3" fillId="2" borderId="31" xfId="1" applyNumberFormat="1" applyFont="1" applyFill="1" applyBorder="1" applyAlignment="1">
      <alignment vertical="center"/>
    </xf>
    <xf numFmtId="0" fontId="4" fillId="2" borderId="32" xfId="0" applyFont="1" applyFill="1" applyBorder="1" applyAlignment="1">
      <alignment vertical="center" shrinkToFit="1"/>
    </xf>
    <xf numFmtId="0" fontId="3" fillId="2" borderId="17" xfId="0" applyFont="1" applyFill="1" applyBorder="1" applyAlignment="1">
      <alignment horizontal="right" vertical="center"/>
    </xf>
    <xf numFmtId="0" fontId="23" fillId="2" borderId="1" xfId="0" applyFont="1" applyFill="1" applyBorder="1" applyAlignment="1">
      <alignment vertical="center"/>
    </xf>
    <xf numFmtId="0" fontId="4" fillId="2" borderId="10" xfId="0" applyFont="1" applyFill="1" applyBorder="1" applyAlignment="1">
      <alignment vertical="center" shrinkToFit="1"/>
    </xf>
    <xf numFmtId="0" fontId="4" fillId="2" borderId="4" xfId="0" applyFont="1" applyFill="1" applyBorder="1" applyAlignment="1">
      <alignment vertical="center" shrinkToFit="1"/>
    </xf>
    <xf numFmtId="0" fontId="4" fillId="2" borderId="24" xfId="0" applyFont="1" applyFill="1" applyBorder="1" applyAlignment="1">
      <alignment vertical="center" shrinkToFit="1"/>
    </xf>
    <xf numFmtId="0" fontId="4" fillId="2" borderId="9" xfId="0" applyFont="1" applyFill="1" applyBorder="1" applyAlignment="1">
      <alignment vertical="center" shrinkToFit="1"/>
    </xf>
    <xf numFmtId="0" fontId="4" fillId="2" borderId="33" xfId="0" applyFont="1" applyFill="1" applyBorder="1" applyAlignment="1">
      <alignment vertical="center" shrinkToFit="1"/>
    </xf>
    <xf numFmtId="0" fontId="4" fillId="2" borderId="3" xfId="0" applyFont="1" applyFill="1" applyBorder="1" applyAlignment="1">
      <alignment vertical="center" shrinkToFit="1"/>
    </xf>
    <xf numFmtId="0" fontId="26" fillId="2" borderId="0" xfId="0" applyFont="1" applyFill="1" applyBorder="1" applyAlignment="1">
      <alignment vertical="center"/>
    </xf>
    <xf numFmtId="49" fontId="26" fillId="0" borderId="0" xfId="0" applyNumberFormat="1" applyFont="1" applyFill="1" applyAlignment="1">
      <alignmen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6" fillId="0" borderId="0" xfId="0" applyFont="1" applyFill="1" applyBorder="1" applyAlignment="1">
      <alignment vertical="top"/>
    </xf>
    <xf numFmtId="0" fontId="26" fillId="0" borderId="10" xfId="0" applyFont="1" applyFill="1" applyBorder="1" applyAlignment="1">
      <alignment horizontal="left" vertical="center"/>
    </xf>
    <xf numFmtId="0" fontId="26" fillId="0" borderId="0" xfId="0" applyFont="1" applyFill="1" applyBorder="1" applyAlignment="1">
      <alignment vertical="top" wrapText="1"/>
    </xf>
    <xf numFmtId="0" fontId="26" fillId="0" borderId="0" xfId="0" applyFont="1" applyFill="1" applyBorder="1" applyAlignment="1"/>
    <xf numFmtId="0" fontId="26" fillId="0" borderId="0"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vertical="top" wrapText="1"/>
    </xf>
    <xf numFmtId="0" fontId="3" fillId="2" borderId="10" xfId="0" applyFont="1" applyFill="1" applyBorder="1" applyAlignment="1">
      <alignment horizontal="center" vertical="center"/>
    </xf>
    <xf numFmtId="0" fontId="3" fillId="0" borderId="0" xfId="0" applyFont="1" applyFill="1" applyBorder="1" applyAlignment="1">
      <alignment vertical="center"/>
    </xf>
    <xf numFmtId="0" fontId="23" fillId="0" borderId="1" xfId="0" applyFont="1" applyFill="1" applyBorder="1" applyAlignment="1">
      <alignment vertical="center"/>
    </xf>
    <xf numFmtId="0" fontId="3" fillId="0" borderId="0" xfId="0" applyFont="1" applyFill="1" applyBorder="1" applyAlignment="1">
      <alignment vertical="top" wrapText="1"/>
    </xf>
    <xf numFmtId="0" fontId="4" fillId="2" borderId="0" xfId="0" applyFont="1" applyFill="1" applyAlignment="1">
      <alignment vertical="top" wrapText="1" shrinkToFit="1"/>
    </xf>
    <xf numFmtId="0" fontId="3" fillId="2" borderId="0" xfId="0" applyFont="1" applyFill="1" applyBorder="1" applyAlignment="1">
      <alignment vertical="center"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3" fillId="2" borderId="10" xfId="0" applyFont="1" applyFill="1" applyBorder="1" applyAlignment="1">
      <alignment horizontal="center" vertical="center"/>
    </xf>
    <xf numFmtId="0" fontId="0" fillId="2" borderId="0" xfId="0" applyFont="1" applyFill="1" applyBorder="1" applyAlignment="1">
      <alignment vertical="center" shrinkToFit="1"/>
    </xf>
    <xf numFmtId="0" fontId="4" fillId="2" borderId="0" xfId="0" applyFont="1" applyFill="1" applyAlignment="1">
      <alignment vertical="top" wrapText="1" shrinkToFit="1"/>
    </xf>
    <xf numFmtId="0" fontId="4" fillId="2" borderId="0" xfId="0" applyFont="1" applyFill="1" applyBorder="1" applyAlignment="1">
      <alignment vertical="top" wrapText="1" shrinkToFit="1"/>
    </xf>
    <xf numFmtId="0" fontId="0" fillId="0" borderId="0" xfId="0" applyAlignment="1"/>
    <xf numFmtId="0" fontId="0" fillId="0" borderId="2" xfId="0" applyBorder="1" applyAlignment="1"/>
    <xf numFmtId="0" fontId="4" fillId="2" borderId="0" xfId="0" applyFont="1" applyFill="1" applyAlignment="1">
      <alignment vertical="top" wrapText="1" shrinkToFit="1"/>
    </xf>
    <xf numFmtId="0" fontId="4" fillId="2" borderId="2" xfId="0" applyFont="1" applyFill="1" applyBorder="1" applyAlignment="1">
      <alignment vertical="top" wrapText="1" shrinkToFit="1"/>
    </xf>
    <xf numFmtId="0" fontId="4" fillId="2" borderId="0" xfId="0" applyFont="1" applyFill="1" applyBorder="1" applyAlignment="1">
      <alignment vertical="top" wrapText="1" shrinkToFit="1"/>
    </xf>
    <xf numFmtId="0" fontId="4" fillId="2" borderId="10" xfId="0" applyFont="1" applyFill="1" applyBorder="1" applyAlignment="1">
      <alignment vertical="top" wrapText="1" shrinkToFit="1"/>
    </xf>
    <xf numFmtId="0" fontId="3" fillId="2" borderId="10" xfId="0" applyFont="1" applyFill="1" applyBorder="1" applyAlignment="1">
      <alignment horizontal="center" vertical="center"/>
    </xf>
    <xf numFmtId="49" fontId="3" fillId="0" borderId="1" xfId="0" applyNumberFormat="1" applyFont="1" applyFill="1" applyBorder="1" applyAlignment="1">
      <alignment vertical="center"/>
    </xf>
    <xf numFmtId="0" fontId="0" fillId="0" borderId="0" xfId="0" applyFill="1" applyAlignment="1"/>
    <xf numFmtId="0" fontId="0" fillId="0" borderId="2" xfId="0" applyFill="1" applyBorder="1" applyAlignment="1"/>
    <xf numFmtId="0" fontId="3" fillId="0" borderId="1" xfId="0" applyFont="1" applyFill="1" applyBorder="1" applyAlignment="1">
      <alignment vertical="center"/>
    </xf>
    <xf numFmtId="0" fontId="3" fillId="0" borderId="2" xfId="0" applyFont="1" applyFill="1" applyBorder="1" applyAlignment="1">
      <alignment vertical="center"/>
    </xf>
    <xf numFmtId="0" fontId="23" fillId="0" borderId="0" xfId="0" applyFont="1" applyFill="1" applyBorder="1" applyAlignment="1">
      <alignment horizontal="center" vertical="center"/>
    </xf>
    <xf numFmtId="0" fontId="32" fillId="0" borderId="0" xfId="0" applyFont="1" applyFill="1" applyAlignment="1">
      <alignment vertical="top" wrapText="1" shrinkToFit="1"/>
    </xf>
    <xf numFmtId="0" fontId="32" fillId="0" borderId="2" xfId="0" applyFont="1" applyFill="1" applyBorder="1" applyAlignment="1">
      <alignment vertical="top" wrapText="1" shrinkToFit="1"/>
    </xf>
    <xf numFmtId="0" fontId="23" fillId="0" borderId="0" xfId="0" applyFont="1" applyFill="1" applyBorder="1" applyAlignment="1">
      <alignment vertical="center"/>
    </xf>
    <xf numFmtId="0" fontId="23" fillId="0" borderId="2"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vertical="top" wrapText="1" shrinkToFit="1"/>
    </xf>
    <xf numFmtId="0" fontId="4" fillId="0" borderId="2" xfId="0" applyFont="1" applyFill="1" applyBorder="1" applyAlignment="1">
      <alignment vertical="top" wrapText="1" shrinkToFit="1"/>
    </xf>
    <xf numFmtId="0" fontId="4" fillId="2" borderId="0" xfId="0" applyFont="1" applyFill="1" applyAlignment="1">
      <alignment vertical="top" wrapText="1" shrinkToFit="1"/>
    </xf>
    <xf numFmtId="0" fontId="4" fillId="2" borderId="2" xfId="0" applyFont="1" applyFill="1" applyBorder="1" applyAlignment="1">
      <alignment vertical="top" wrapText="1" shrinkToFit="1"/>
    </xf>
    <xf numFmtId="0" fontId="32" fillId="2" borderId="0" xfId="0" applyFont="1" applyFill="1" applyBorder="1" applyAlignment="1">
      <alignment vertical="top" wrapText="1" shrinkToFit="1"/>
    </xf>
    <xf numFmtId="0" fontId="4" fillId="0" borderId="0" xfId="0" applyFont="1" applyAlignment="1"/>
    <xf numFmtId="0" fontId="4" fillId="0" borderId="2" xfId="0" applyFont="1" applyBorder="1" applyAlignment="1"/>
    <xf numFmtId="0" fontId="4" fillId="0" borderId="0" xfId="0" applyFont="1" applyFill="1" applyAlignment="1"/>
    <xf numFmtId="0" fontId="4" fillId="0" borderId="2" xfId="0" applyFont="1" applyFill="1" applyBorder="1" applyAlignment="1"/>
    <xf numFmtId="0" fontId="4" fillId="2" borderId="0" xfId="0" applyFont="1" applyFill="1" applyAlignment="1">
      <alignment vertical="top" wrapText="1" shrinkToFit="1"/>
    </xf>
    <xf numFmtId="0" fontId="3" fillId="2" borderId="0" xfId="0" applyFont="1" applyFill="1" applyBorder="1" applyAlignment="1">
      <alignment vertical="top" wrapText="1" shrinkToFit="1"/>
    </xf>
    <xf numFmtId="0" fontId="4" fillId="2" borderId="2" xfId="0" applyFont="1" applyFill="1" applyBorder="1" applyAlignment="1">
      <alignment vertical="top" wrapText="1" shrinkToFit="1"/>
    </xf>
    <xf numFmtId="0" fontId="3" fillId="2" borderId="0" xfId="0" applyFont="1" applyFill="1" applyBorder="1" applyAlignment="1">
      <alignment vertical="center" shrinkToFit="1"/>
    </xf>
    <xf numFmtId="0" fontId="0" fillId="2" borderId="0" xfId="0" applyFont="1" applyFill="1" applyAlignment="1">
      <alignment vertical="top" wrapText="1" shrinkToFit="1"/>
    </xf>
    <xf numFmtId="0" fontId="0" fillId="2" borderId="2" xfId="0" applyFont="1" applyFill="1" applyBorder="1" applyAlignment="1">
      <alignment vertical="top" wrapText="1" shrinkToFit="1"/>
    </xf>
    <xf numFmtId="0" fontId="3" fillId="2" borderId="1" xfId="0" applyFont="1" applyFill="1" applyBorder="1" applyAlignment="1">
      <alignment horizontal="center" vertical="center"/>
    </xf>
    <xf numFmtId="0" fontId="34" fillId="0" borderId="1" xfId="0" applyFont="1" applyFill="1" applyBorder="1" applyAlignment="1">
      <alignment horizontal="centerContinuous" vertical="center" shrinkToFit="1"/>
    </xf>
    <xf numFmtId="0" fontId="34" fillId="0" borderId="0" xfId="0" applyFont="1" applyFill="1" applyBorder="1" applyAlignment="1">
      <alignment horizontal="centerContinuous" vertical="center" shrinkToFit="1"/>
    </xf>
    <xf numFmtId="0" fontId="34" fillId="0" borderId="0" xfId="0" applyFont="1" applyFill="1" applyBorder="1" applyAlignment="1">
      <alignment horizontal="right" vertical="center"/>
    </xf>
    <xf numFmtId="0" fontId="26" fillId="0" borderId="1" xfId="0" applyFont="1" applyFill="1" applyBorder="1" applyAlignment="1">
      <alignment vertical="center"/>
    </xf>
    <xf numFmtId="0" fontId="34" fillId="0" borderId="0" xfId="0" applyFont="1" applyFill="1" applyBorder="1" applyAlignment="1">
      <alignment vertical="center"/>
    </xf>
    <xf numFmtId="0" fontId="31" fillId="0" borderId="0" xfId="0" applyFont="1" applyFill="1" applyBorder="1" applyAlignment="1">
      <alignment vertical="center"/>
    </xf>
    <xf numFmtId="0" fontId="0" fillId="0" borderId="0" xfId="0" applyFont="1" applyFill="1" applyAlignment="1">
      <alignment vertical="center"/>
    </xf>
    <xf numFmtId="0" fontId="26" fillId="2" borderId="6" xfId="0" applyFont="1" applyFill="1" applyBorder="1" applyAlignment="1">
      <alignment horizontal="centerContinuous" vertical="center" shrinkToFit="1"/>
    </xf>
    <xf numFmtId="0" fontId="3" fillId="2" borderId="1" xfId="0" applyFont="1" applyFill="1" applyBorder="1" applyAlignment="1">
      <alignment horizontal="left" vertical="top"/>
    </xf>
    <xf numFmtId="0" fontId="0" fillId="2" borderId="1" xfId="0" applyFill="1" applyBorder="1" applyAlignment="1">
      <alignment horizontal="left" vertical="top"/>
    </xf>
    <xf numFmtId="0" fontId="0" fillId="2" borderId="1" xfId="0" applyFont="1" applyFill="1" applyBorder="1" applyAlignment="1">
      <alignment horizontal="left" vertical="top"/>
    </xf>
    <xf numFmtId="0" fontId="3" fillId="2" borderId="0" xfId="0" applyFont="1" applyFill="1" applyBorder="1" applyAlignment="1">
      <alignment vertical="center"/>
    </xf>
    <xf numFmtId="0" fontId="4" fillId="2" borderId="0" xfId="0" applyFont="1" applyFill="1" applyBorder="1" applyAlignment="1"/>
    <xf numFmtId="0" fontId="3" fillId="2" borderId="0" xfId="0" applyFont="1" applyFill="1" applyAlignment="1">
      <alignment vertical="top" wrapText="1" shrinkToFit="1"/>
    </xf>
    <xf numFmtId="0" fontId="4" fillId="2" borderId="0" xfId="0" applyFont="1" applyFill="1" applyAlignment="1">
      <alignment vertical="top" wrapText="1" shrinkToFit="1"/>
    </xf>
    <xf numFmtId="49" fontId="4" fillId="2" borderId="1" xfId="0" applyNumberFormat="1" applyFont="1" applyFill="1" applyBorder="1" applyAlignment="1">
      <alignment vertical="center" shrinkToFit="1"/>
    </xf>
    <xf numFmtId="0" fontId="4" fillId="2" borderId="0" xfId="0" applyFont="1" applyFill="1" applyAlignment="1">
      <alignment vertical="center" shrinkToFit="1"/>
    </xf>
    <xf numFmtId="0" fontId="4" fillId="2" borderId="34" xfId="0" applyFont="1" applyFill="1" applyBorder="1" applyAlignment="1">
      <alignment vertical="center" shrinkToFit="1"/>
    </xf>
    <xf numFmtId="0" fontId="4" fillId="2" borderId="9" xfId="0" applyFont="1" applyFill="1" applyBorder="1" applyAlignment="1">
      <alignment vertical="center" shrinkToFit="1"/>
    </xf>
    <xf numFmtId="0" fontId="4" fillId="2" borderId="10" xfId="0" applyFont="1" applyFill="1" applyBorder="1" applyAlignment="1">
      <alignment vertical="center" shrinkToFit="1"/>
    </xf>
    <xf numFmtId="0" fontId="4" fillId="2" borderId="33" xfId="0" applyFont="1" applyFill="1" applyBorder="1" applyAlignment="1">
      <alignment vertical="center" shrinkToFit="1"/>
    </xf>
    <xf numFmtId="0" fontId="4" fillId="2" borderId="3" xfId="0" applyFont="1" applyFill="1" applyBorder="1" applyAlignment="1">
      <alignment vertical="center" shrinkToFit="1"/>
    </xf>
    <xf numFmtId="0" fontId="4" fillId="2" borderId="4" xfId="0" applyFont="1" applyFill="1" applyBorder="1" applyAlignment="1">
      <alignment vertical="center" shrinkToFit="1"/>
    </xf>
    <xf numFmtId="0" fontId="4" fillId="2" borderId="5" xfId="0" applyFont="1" applyFill="1" applyBorder="1" applyAlignment="1">
      <alignment vertical="center" shrinkToFit="1"/>
    </xf>
    <xf numFmtId="0" fontId="4" fillId="2" borderId="11" xfId="0" applyFont="1" applyFill="1" applyBorder="1" applyAlignment="1">
      <alignment vertical="center" shrinkToFit="1"/>
    </xf>
    <xf numFmtId="0" fontId="4" fillId="2" borderId="3" xfId="0" applyFont="1" applyFill="1" applyBorder="1" applyAlignment="1">
      <alignment vertical="center"/>
    </xf>
    <xf numFmtId="0" fontId="4" fillId="2" borderId="4" xfId="0" applyFont="1" applyFill="1" applyBorder="1"/>
    <xf numFmtId="0" fontId="4" fillId="2" borderId="19" xfId="0" applyFont="1" applyFill="1" applyBorder="1"/>
    <xf numFmtId="0" fontId="4" fillId="2" borderId="17" xfId="0" applyFont="1" applyFill="1" applyBorder="1"/>
    <xf numFmtId="0" fontId="6" fillId="2" borderId="3" xfId="0" applyFont="1" applyFill="1" applyBorder="1" applyAlignment="1">
      <alignment horizontal="center" vertical="center"/>
    </xf>
    <xf numFmtId="0" fontId="4" fillId="2" borderId="5" xfId="0" applyFont="1" applyFill="1" applyBorder="1"/>
    <xf numFmtId="0" fontId="4" fillId="2" borderId="9" xfId="0" applyFont="1" applyFill="1" applyBorder="1"/>
    <xf numFmtId="0" fontId="4" fillId="2" borderId="10" xfId="0" applyFont="1" applyFill="1" applyBorder="1"/>
    <xf numFmtId="0" fontId="4" fillId="2" borderId="11" xfId="0" applyFont="1" applyFill="1" applyBorder="1"/>
    <xf numFmtId="0" fontId="4" fillId="2" borderId="4" xfId="0" applyFont="1" applyFill="1" applyBorder="1" applyAlignment="1">
      <alignment shrinkToFit="1"/>
    </xf>
    <xf numFmtId="0" fontId="4" fillId="2" borderId="17" xfId="0" applyFont="1" applyFill="1" applyBorder="1" applyAlignment="1">
      <alignment shrinkToFit="1"/>
    </xf>
    <xf numFmtId="49" fontId="3" fillId="2" borderId="0" xfId="0" applyNumberFormat="1" applyFont="1" applyFill="1" applyBorder="1" applyAlignment="1">
      <alignment vertical="top" wrapText="1" shrinkToFit="1"/>
    </xf>
    <xf numFmtId="0" fontId="4" fillId="2" borderId="17" xfId="0" applyFont="1" applyFill="1" applyBorder="1" applyAlignment="1">
      <alignment vertical="center" shrinkToFit="1"/>
    </xf>
    <xf numFmtId="49" fontId="3" fillId="2" borderId="0" xfId="0" applyNumberFormat="1" applyFont="1" applyFill="1" applyAlignment="1">
      <alignment vertical="top" wrapText="1" shrinkToFit="1"/>
    </xf>
    <xf numFmtId="0" fontId="26" fillId="0" borderId="0" xfId="0" applyNumberFormat="1" applyFont="1" applyFill="1" applyAlignment="1">
      <alignment vertical="center"/>
    </xf>
    <xf numFmtId="0" fontId="3" fillId="2" borderId="0" xfId="0" applyFont="1" applyFill="1" applyAlignment="1">
      <alignment horizontal="center" vertical="center" shrinkToFit="1"/>
    </xf>
    <xf numFmtId="0" fontId="4" fillId="2" borderId="24" xfId="0" applyFont="1" applyFill="1" applyBorder="1" applyAlignment="1">
      <alignment vertical="center" shrinkToFit="1"/>
    </xf>
    <xf numFmtId="0" fontId="4" fillId="2" borderId="20" xfId="0" applyFont="1" applyFill="1" applyBorder="1" applyAlignment="1">
      <alignment vertical="center" shrinkToFit="1"/>
    </xf>
    <xf numFmtId="49" fontId="4" fillId="2" borderId="3" xfId="0" applyNumberFormat="1" applyFont="1" applyFill="1" applyBorder="1" applyAlignment="1">
      <alignment vertical="center" shrinkToFit="1"/>
    </xf>
    <xf numFmtId="0" fontId="29" fillId="0" borderId="36"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6" fillId="2" borderId="32" xfId="0" applyFont="1" applyFill="1" applyBorder="1" applyAlignment="1">
      <alignment horizontal="center" vertical="center"/>
    </xf>
    <xf numFmtId="0" fontId="4" fillId="2" borderId="0" xfId="0" applyFont="1" applyFill="1" applyBorder="1"/>
    <xf numFmtId="0" fontId="4" fillId="2" borderId="2" xfId="0" applyFont="1" applyFill="1" applyBorder="1"/>
    <xf numFmtId="0" fontId="4" fillId="2" borderId="35" xfId="0" applyFont="1" applyFill="1" applyBorder="1"/>
    <xf numFmtId="0" fontId="28" fillId="0" borderId="3" xfId="0" applyFont="1" applyFill="1" applyBorder="1" applyAlignment="1">
      <alignment horizontal="left" vertical="center" shrinkToFit="1"/>
    </xf>
    <xf numFmtId="0" fontId="28" fillId="0" borderId="4" xfId="0" applyFont="1" applyFill="1" applyBorder="1" applyAlignment="1">
      <alignment horizontal="left" vertical="center" shrinkToFit="1"/>
    </xf>
    <xf numFmtId="0" fontId="28" fillId="0" borderId="9"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6" fillId="0" borderId="3" xfId="0" applyFont="1" applyFill="1" applyBorder="1" applyAlignment="1">
      <alignment horizontal="left" vertical="center" shrinkToFit="1"/>
    </xf>
    <xf numFmtId="0" fontId="26" fillId="0" borderId="4" xfId="0" applyFont="1" applyFill="1" applyBorder="1" applyAlignment="1">
      <alignment horizontal="left" vertical="center" shrinkToFit="1"/>
    </xf>
    <xf numFmtId="0" fontId="26" fillId="0" borderId="9" xfId="0" applyFont="1" applyFill="1" applyBorder="1" applyAlignment="1">
      <alignment horizontal="left" vertical="center" shrinkToFit="1"/>
    </xf>
    <xf numFmtId="0" fontId="26" fillId="0" borderId="10" xfId="0" applyFont="1" applyFill="1" applyBorder="1" applyAlignment="1">
      <alignment horizontal="left" vertical="center" shrinkToFit="1"/>
    </xf>
    <xf numFmtId="49" fontId="26" fillId="0" borderId="0" xfId="0" applyNumberFormat="1" applyFont="1" applyFill="1" applyAlignment="1">
      <alignment horizontal="center" vertical="center" shrinkToFit="1"/>
    </xf>
    <xf numFmtId="0" fontId="26" fillId="0" borderId="4" xfId="0" applyFont="1" applyFill="1" applyBorder="1" applyAlignment="1">
      <alignment horizontal="center" vertical="center" shrinkToFit="1"/>
    </xf>
    <xf numFmtId="0" fontId="26" fillId="0" borderId="24"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33" xfId="0" applyFont="1" applyFill="1" applyBorder="1" applyAlignment="1">
      <alignment horizontal="center" vertical="center" shrinkToFit="1"/>
    </xf>
    <xf numFmtId="49" fontId="33" fillId="0" borderId="0" xfId="0" applyNumberFormat="1" applyFont="1" applyFill="1" applyAlignment="1">
      <alignment horizontal="center" vertical="center"/>
    </xf>
    <xf numFmtId="0" fontId="7" fillId="2" borderId="0" xfId="0" applyFont="1" applyFill="1" applyAlignment="1">
      <alignment horizontal="center" vertical="center" shrinkToFit="1"/>
    </xf>
    <xf numFmtId="0" fontId="5" fillId="2" borderId="0" xfId="0" applyFont="1" applyFill="1" applyAlignment="1">
      <alignment horizontal="center" vertical="center" wrapText="1" shrinkToFit="1"/>
    </xf>
    <xf numFmtId="0" fontId="12" fillId="2" borderId="0" xfId="0" applyFont="1" applyFill="1" applyAlignment="1">
      <alignment horizontal="center" vertical="center" shrinkToFit="1"/>
    </xf>
    <xf numFmtId="49" fontId="4" fillId="2" borderId="3" xfId="0" applyNumberFormat="1"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24"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183" fontId="3" fillId="2" borderId="3" xfId="0" applyNumberFormat="1" applyFont="1" applyFill="1" applyBorder="1" applyAlignment="1">
      <alignment vertical="center" shrinkToFit="1"/>
    </xf>
    <xf numFmtId="183" fontId="4" fillId="2" borderId="4" xfId="0" applyNumberFormat="1" applyFont="1" applyFill="1" applyBorder="1" applyAlignment="1">
      <alignment vertical="center" shrinkToFit="1"/>
    </xf>
    <xf numFmtId="183" fontId="4" fillId="2" borderId="9" xfId="0" applyNumberFormat="1" applyFont="1" applyFill="1" applyBorder="1" applyAlignment="1">
      <alignment vertical="center" shrinkToFit="1"/>
    </xf>
    <xf numFmtId="183" fontId="4" fillId="2" borderId="10" xfId="0" applyNumberFormat="1" applyFont="1" applyFill="1" applyBorder="1" applyAlignment="1">
      <alignment vertical="center" shrinkToFit="1"/>
    </xf>
    <xf numFmtId="0" fontId="4" fillId="2" borderId="37" xfId="0" applyFont="1" applyFill="1" applyBorder="1" applyAlignment="1">
      <alignment vertical="center" shrinkToFit="1"/>
    </xf>
    <xf numFmtId="0" fontId="4" fillId="2" borderId="38" xfId="0" applyFont="1" applyFill="1" applyBorder="1" applyAlignment="1">
      <alignment vertical="center" shrinkToFit="1"/>
    </xf>
    <xf numFmtId="0" fontId="6" fillId="2" borderId="39" xfId="0" applyFont="1" applyFill="1" applyBorder="1" applyAlignment="1">
      <alignment horizontal="center" vertical="center" shrinkToFit="1"/>
    </xf>
    <xf numFmtId="0" fontId="4" fillId="2" borderId="37" xfId="0" applyFont="1" applyFill="1" applyBorder="1" applyAlignment="1">
      <alignment shrinkToFit="1"/>
    </xf>
    <xf numFmtId="0" fontId="4" fillId="2" borderId="40" xfId="0" applyFont="1" applyFill="1" applyBorder="1" applyAlignment="1">
      <alignment shrinkToFit="1"/>
    </xf>
    <xf numFmtId="0" fontId="4" fillId="2" borderId="35" xfId="0" applyFont="1" applyFill="1" applyBorder="1" applyAlignment="1">
      <alignment shrinkToFit="1"/>
    </xf>
    <xf numFmtId="0" fontId="4" fillId="2" borderId="10" xfId="0" applyFont="1" applyFill="1" applyBorder="1" applyAlignment="1">
      <alignment shrinkToFit="1"/>
    </xf>
    <xf numFmtId="0" fontId="4" fillId="2" borderId="11" xfId="0" applyFont="1" applyFill="1" applyBorder="1" applyAlignment="1">
      <alignment shrinkToFit="1"/>
    </xf>
    <xf numFmtId="0" fontId="4" fillId="2" borderId="41" xfId="0" applyFont="1" applyFill="1" applyBorder="1" applyAlignment="1">
      <alignment vertical="center" shrinkToFit="1"/>
    </xf>
    <xf numFmtId="0" fontId="4" fillId="2" borderId="37" xfId="0" applyFont="1" applyFill="1" applyBorder="1" applyAlignment="1">
      <alignment vertical="center"/>
    </xf>
    <xf numFmtId="0" fontId="4" fillId="2" borderId="37" xfId="0" applyFont="1" applyFill="1" applyBorder="1"/>
    <xf numFmtId="49" fontId="4" fillId="2" borderId="4" xfId="0" applyNumberFormat="1" applyFont="1" applyFill="1" applyBorder="1" applyAlignment="1">
      <alignment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3" fillId="2" borderId="0" xfId="0" applyFont="1" applyFill="1" applyAlignment="1">
      <alignment horizontal="left" vertical="top" wrapText="1"/>
    </xf>
    <xf numFmtId="0" fontId="6" fillId="2" borderId="36" xfId="0" applyFont="1" applyFill="1" applyBorder="1" applyAlignment="1">
      <alignment horizontal="center" vertical="center"/>
    </xf>
    <xf numFmtId="0" fontId="4" fillId="2" borderId="16" xfId="0" applyFont="1" applyFill="1" applyBorder="1"/>
    <xf numFmtId="0" fontId="4" fillId="2" borderId="18" xfId="0" applyFont="1" applyFill="1" applyBorder="1"/>
    <xf numFmtId="0" fontId="6" fillId="2" borderId="0" xfId="0" applyFont="1" applyFill="1" applyAlignment="1">
      <alignment horizontal="center" vertical="center"/>
    </xf>
    <xf numFmtId="0" fontId="3" fillId="2" borderId="0" xfId="0" applyFont="1" applyFill="1" applyAlignment="1">
      <alignment vertical="center" shrinkToFit="1"/>
    </xf>
    <xf numFmtId="0" fontId="3" fillId="2" borderId="0" xfId="0" applyFont="1" applyFill="1" applyBorder="1" applyAlignment="1">
      <alignment vertical="center" shrinkToFit="1"/>
    </xf>
    <xf numFmtId="0" fontId="3" fillId="2" borderId="2" xfId="0" applyFont="1" applyFill="1" applyBorder="1" applyAlignment="1">
      <alignment vertical="center" shrinkToFit="1"/>
    </xf>
    <xf numFmtId="0" fontId="3" fillId="2" borderId="0" xfId="0" applyFont="1" applyFill="1" applyBorder="1" applyAlignment="1">
      <alignment vertical="top" wrapText="1" shrinkToFit="1"/>
    </xf>
    <xf numFmtId="0" fontId="4" fillId="2" borderId="2" xfId="0" applyFont="1" applyFill="1" applyBorder="1" applyAlignment="1">
      <alignment vertical="top" wrapText="1" shrinkToFit="1"/>
    </xf>
    <xf numFmtId="0" fontId="3" fillId="2" borderId="0" xfId="0" applyFont="1" applyFill="1" applyAlignment="1">
      <alignment horizontal="left" vertical="top" wrapText="1" shrinkToFit="1"/>
    </xf>
    <xf numFmtId="0" fontId="3" fillId="2" borderId="2"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0" fillId="2" borderId="0" xfId="0" applyFont="1" applyFill="1" applyAlignment="1">
      <alignment vertical="top" wrapText="1" shrinkToFit="1"/>
    </xf>
    <xf numFmtId="0" fontId="0" fillId="2" borderId="2" xfId="0" applyFont="1" applyFill="1" applyBorder="1" applyAlignment="1">
      <alignment vertical="top" wrapText="1" shrinkToFit="1"/>
    </xf>
    <xf numFmtId="0" fontId="3" fillId="2" borderId="1" xfId="0" applyFont="1" applyFill="1" applyBorder="1" applyAlignment="1">
      <alignment vertical="top" wrapText="1" shrinkToFit="1"/>
    </xf>
    <xf numFmtId="0" fontId="0" fillId="2" borderId="1" xfId="0" applyFont="1" applyFill="1" applyBorder="1" applyAlignment="1">
      <alignment vertical="top" wrapText="1" shrinkToFit="1"/>
    </xf>
    <xf numFmtId="0" fontId="4" fillId="2" borderId="0" xfId="0" applyFont="1" applyFill="1" applyBorder="1" applyAlignment="1">
      <alignment vertical="top" wrapText="1" shrinkToFit="1"/>
    </xf>
    <xf numFmtId="0" fontId="0" fillId="2" borderId="0" xfId="0" applyFont="1" applyFill="1" applyAlignment="1">
      <alignment vertical="center" shrinkToFit="1"/>
    </xf>
    <xf numFmtId="0" fontId="3" fillId="2" borderId="0" xfId="0" applyFont="1" applyFill="1" applyAlignment="1">
      <alignment horizontal="left" vertical="top"/>
    </xf>
    <xf numFmtId="0" fontId="3" fillId="2" borderId="2" xfId="0" applyFont="1" applyFill="1" applyBorder="1" applyAlignment="1">
      <alignment horizontal="left" vertical="top"/>
    </xf>
    <xf numFmtId="0" fontId="3" fillId="2" borderId="0" xfId="0" applyFont="1" applyFill="1" applyBorder="1" applyAlignment="1">
      <alignment horizontal="left" vertical="center" wrapText="1"/>
    </xf>
    <xf numFmtId="0" fontId="0" fillId="2" borderId="0" xfId="0" applyFont="1" applyFill="1" applyAlignment="1">
      <alignment vertical="center"/>
    </xf>
    <xf numFmtId="0" fontId="0" fillId="2" borderId="2" xfId="0" applyFont="1" applyFill="1" applyBorder="1" applyAlignment="1">
      <alignment vertical="center"/>
    </xf>
    <xf numFmtId="0" fontId="3" fillId="2" borderId="0" xfId="0" applyFont="1" applyFill="1" applyBorder="1" applyAlignment="1">
      <alignment horizontal="left" vertical="top" wrapText="1"/>
    </xf>
    <xf numFmtId="0" fontId="0" fillId="2" borderId="0" xfId="0" applyFont="1" applyFill="1" applyAlignment="1">
      <alignment vertical="top"/>
    </xf>
    <xf numFmtId="0" fontId="0" fillId="2" borderId="2" xfId="0" applyFont="1" applyFill="1" applyBorder="1" applyAlignment="1">
      <alignment vertical="top"/>
    </xf>
    <xf numFmtId="0" fontId="3" fillId="2" borderId="0" xfId="0" applyFont="1" applyFill="1" applyBorder="1" applyAlignment="1">
      <alignment vertical="center"/>
    </xf>
    <xf numFmtId="0" fontId="0" fillId="2" borderId="0" xfId="0" applyFont="1" applyFill="1" applyAlignment="1"/>
    <xf numFmtId="0" fontId="0" fillId="2" borderId="2" xfId="0" applyFont="1" applyFill="1" applyBorder="1" applyAlignment="1"/>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2" borderId="1" xfId="0" applyFont="1" applyFill="1" applyBorder="1" applyAlignment="1">
      <alignment vertical="top" wrapText="1" shrinkToFit="1"/>
    </xf>
    <xf numFmtId="0" fontId="3" fillId="2" borderId="2" xfId="0" applyFont="1" applyFill="1" applyBorder="1" applyAlignment="1">
      <alignment vertical="top" wrapText="1" shrinkToFit="1"/>
    </xf>
    <xf numFmtId="0" fontId="0" fillId="2" borderId="0" xfId="0" applyFont="1" applyFill="1" applyBorder="1" applyAlignment="1">
      <alignment vertical="top" wrapText="1" shrinkToFit="1"/>
    </xf>
    <xf numFmtId="0" fontId="3" fillId="2" borderId="4" xfId="0" applyFont="1" applyFill="1" applyBorder="1" applyAlignment="1">
      <alignment vertical="center" shrinkToFit="1"/>
    </xf>
    <xf numFmtId="0" fontId="3" fillId="2" borderId="10" xfId="0" applyFont="1" applyFill="1" applyBorder="1" applyAlignment="1">
      <alignment vertical="center" shrinkToFit="1"/>
    </xf>
    <xf numFmtId="49" fontId="9" fillId="2" borderId="1" xfId="0" applyNumberFormat="1" applyFont="1" applyFill="1" applyBorder="1" applyAlignment="1">
      <alignment vertical="center" wrapText="1" shrinkToFit="1"/>
    </xf>
    <xf numFmtId="49" fontId="4" fillId="2" borderId="0" xfId="0" applyNumberFormat="1" applyFont="1" applyFill="1" applyBorder="1" applyAlignment="1">
      <alignment vertical="center" wrapText="1" shrinkToFit="1"/>
    </xf>
    <xf numFmtId="49" fontId="4" fillId="2" borderId="2" xfId="0" applyNumberFormat="1" applyFont="1" applyFill="1" applyBorder="1" applyAlignment="1">
      <alignment vertical="center" wrapText="1" shrinkToFit="1"/>
    </xf>
    <xf numFmtId="49" fontId="4" fillId="2" borderId="9" xfId="0" applyNumberFormat="1" applyFont="1" applyFill="1" applyBorder="1" applyAlignment="1">
      <alignment vertical="center" wrapText="1" shrinkToFit="1"/>
    </xf>
    <xf numFmtId="49" fontId="4" fillId="2" borderId="10" xfId="0" applyNumberFormat="1" applyFont="1" applyFill="1" applyBorder="1" applyAlignment="1">
      <alignment vertical="center" wrapText="1" shrinkToFit="1"/>
    </xf>
    <xf numFmtId="49" fontId="4" fillId="2" borderId="11" xfId="0" applyNumberFormat="1" applyFont="1" applyFill="1" applyBorder="1" applyAlignment="1">
      <alignment vertical="center" wrapText="1" shrinkToFit="1"/>
    </xf>
    <xf numFmtId="0" fontId="9" fillId="2" borderId="0" xfId="0" applyFont="1" applyFill="1" applyBorder="1" applyAlignment="1">
      <alignment vertical="center" shrinkToFit="1"/>
    </xf>
    <xf numFmtId="0" fontId="4" fillId="2" borderId="0" xfId="0" applyFont="1" applyFill="1" applyBorder="1" applyAlignment="1">
      <alignment vertical="center" shrinkToFit="1"/>
    </xf>
    <xf numFmtId="0" fontId="9" fillId="2" borderId="4" xfId="0" applyFont="1" applyFill="1" applyBorder="1" applyAlignment="1">
      <alignment vertical="center" shrinkToFit="1"/>
    </xf>
    <xf numFmtId="49" fontId="9" fillId="2" borderId="3" xfId="0" applyNumberFormat="1" applyFont="1" applyFill="1" applyBorder="1" applyAlignment="1">
      <alignment vertical="center" wrapText="1" shrinkToFit="1"/>
    </xf>
    <xf numFmtId="49" fontId="4" fillId="2" borderId="4" xfId="0" applyNumberFormat="1" applyFont="1" applyFill="1" applyBorder="1" applyAlignment="1">
      <alignment vertical="center" wrapText="1" shrinkToFit="1"/>
    </xf>
    <xf numFmtId="49" fontId="4" fillId="2" borderId="5" xfId="0" applyNumberFormat="1" applyFont="1" applyFill="1" applyBorder="1" applyAlignment="1">
      <alignment vertical="center" wrapText="1" shrinkToFit="1"/>
    </xf>
    <xf numFmtId="49" fontId="4" fillId="2" borderId="1" xfId="0" applyNumberFormat="1" applyFont="1" applyFill="1" applyBorder="1" applyAlignment="1">
      <alignment vertical="center" wrapText="1" shrinkToFit="1"/>
    </xf>
    <xf numFmtId="0" fontId="0" fillId="2" borderId="0" xfId="0" applyFont="1" applyFill="1" applyBorder="1" applyAlignment="1">
      <alignment vertical="center" shrinkToFit="1"/>
    </xf>
    <xf numFmtId="49" fontId="3" fillId="2" borderId="6" xfId="0" applyNumberFormat="1" applyFont="1" applyFill="1" applyBorder="1" applyAlignment="1">
      <alignment vertical="center" shrinkToFit="1"/>
    </xf>
    <xf numFmtId="49" fontId="4" fillId="2" borderId="8" xfId="0" applyNumberFormat="1" applyFont="1" applyFill="1" applyBorder="1" applyAlignment="1">
      <alignment vertical="center" shrinkToFit="1"/>
    </xf>
    <xf numFmtId="0" fontId="9" fillId="2" borderId="3" xfId="0" applyFont="1" applyFill="1" applyBorder="1" applyAlignment="1">
      <alignment horizontal="center" vertical="center" shrinkToFit="1"/>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2" borderId="11" xfId="0" applyFont="1" applyFill="1" applyBorder="1" applyAlignment="1">
      <alignment vertical="center"/>
    </xf>
    <xf numFmtId="0" fontId="3" fillId="2" borderId="1" xfId="0" applyFont="1" applyFill="1" applyBorder="1" applyAlignment="1">
      <alignment vertical="top" wrapText="1"/>
    </xf>
    <xf numFmtId="0" fontId="3" fillId="2" borderId="0" xfId="0" applyFont="1" applyFill="1" applyBorder="1" applyAlignment="1">
      <alignment vertical="top" wrapText="1"/>
    </xf>
    <xf numFmtId="0" fontId="3" fillId="2" borderId="2" xfId="0" applyFont="1" applyFill="1" applyBorder="1" applyAlignment="1">
      <alignment vertical="top" wrapText="1"/>
    </xf>
    <xf numFmtId="0" fontId="4" fillId="2" borderId="0"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38" fontId="3" fillId="2" borderId="6" xfId="1" applyFont="1" applyFill="1" applyBorder="1" applyAlignment="1">
      <alignment vertical="center" shrinkToFit="1"/>
    </xf>
    <xf numFmtId="38" fontId="4" fillId="2" borderId="7" xfId="1" applyFont="1" applyFill="1" applyBorder="1" applyAlignment="1">
      <alignment vertical="center" shrinkToFit="1"/>
    </xf>
    <xf numFmtId="38" fontId="4" fillId="2" borderId="8" xfId="1" applyFont="1" applyFill="1" applyBorder="1" applyAlignment="1">
      <alignment vertical="center" shrinkToFit="1"/>
    </xf>
    <xf numFmtId="49" fontId="3" fillId="2" borderId="6" xfId="0" applyNumberFormat="1" applyFont="1" applyFill="1" applyBorder="1" applyAlignment="1">
      <alignment horizontal="center" vertical="center" shrinkToFit="1"/>
    </xf>
    <xf numFmtId="49" fontId="4" fillId="2" borderId="7" xfId="0" applyNumberFormat="1" applyFont="1" applyFill="1" applyBorder="1" applyAlignment="1">
      <alignment horizontal="center" vertical="center" shrinkToFit="1"/>
    </xf>
    <xf numFmtId="49" fontId="4" fillId="2" borderId="8" xfId="0" applyNumberFormat="1" applyFont="1" applyFill="1" applyBorder="1" applyAlignment="1">
      <alignment horizontal="center" vertical="center" shrinkToFit="1"/>
    </xf>
    <xf numFmtId="49" fontId="9" fillId="2" borderId="1" xfId="0" applyNumberFormat="1" applyFont="1" applyFill="1" applyBorder="1" applyAlignment="1">
      <alignment vertical="center" shrinkToFit="1"/>
    </xf>
    <xf numFmtId="0" fontId="4" fillId="2" borderId="2" xfId="0" applyFont="1" applyFill="1" applyBorder="1" applyAlignment="1">
      <alignment vertical="center" shrinkToFit="1"/>
    </xf>
    <xf numFmtId="0" fontId="3" fillId="2" borderId="4" xfId="0" applyNumberFormat="1" applyFont="1" applyFill="1" applyBorder="1" applyAlignment="1">
      <alignment vertical="center" shrinkToFit="1"/>
    </xf>
    <xf numFmtId="177" fontId="3" fillId="2" borderId="3" xfId="0" applyNumberFormat="1" applyFont="1" applyFill="1" applyBorder="1" applyAlignment="1">
      <alignment vertical="center" shrinkToFit="1"/>
    </xf>
    <xf numFmtId="177" fontId="4" fillId="2" borderId="5" xfId="0" applyNumberFormat="1" applyFont="1" applyFill="1" applyBorder="1" applyAlignment="1">
      <alignment vertical="center" shrinkToFit="1"/>
    </xf>
    <xf numFmtId="177" fontId="4" fillId="2" borderId="9" xfId="0" applyNumberFormat="1" applyFont="1" applyFill="1" applyBorder="1" applyAlignment="1">
      <alignment vertical="center" shrinkToFit="1"/>
    </xf>
    <xf numFmtId="177" fontId="4" fillId="2" borderId="11" xfId="0" applyNumberFormat="1" applyFont="1" applyFill="1" applyBorder="1" applyAlignment="1">
      <alignment vertical="center" shrinkToFit="1"/>
    </xf>
    <xf numFmtId="49" fontId="9" fillId="2" borderId="4" xfId="0" applyNumberFormat="1" applyFont="1" applyFill="1" applyBorder="1" applyAlignment="1">
      <alignment vertical="center" wrapText="1" shrinkToFit="1"/>
    </xf>
    <xf numFmtId="49" fontId="9" fillId="2" borderId="5" xfId="0" applyNumberFormat="1" applyFont="1" applyFill="1" applyBorder="1" applyAlignment="1">
      <alignment vertical="center" wrapText="1" shrinkToFit="1"/>
    </xf>
    <xf numFmtId="49" fontId="9" fillId="2" borderId="9" xfId="0" applyNumberFormat="1" applyFont="1" applyFill="1" applyBorder="1" applyAlignment="1">
      <alignment vertical="center" wrapText="1" shrinkToFit="1"/>
    </xf>
    <xf numFmtId="49" fontId="9" fillId="2" borderId="10" xfId="0" applyNumberFormat="1" applyFont="1" applyFill="1" applyBorder="1" applyAlignment="1">
      <alignment vertical="center" wrapText="1" shrinkToFit="1"/>
    </xf>
    <xf numFmtId="49" fontId="9" fillId="2" borderId="11" xfId="0" applyNumberFormat="1" applyFont="1" applyFill="1" applyBorder="1" applyAlignment="1">
      <alignment vertical="center" wrapText="1" shrinkToFit="1"/>
    </xf>
    <xf numFmtId="0" fontId="19" fillId="2" borderId="1" xfId="0" applyFont="1" applyFill="1" applyBorder="1" applyAlignment="1">
      <alignment vertical="center" wrapText="1"/>
    </xf>
    <xf numFmtId="0" fontId="19" fillId="2" borderId="0" xfId="0" applyFont="1" applyFill="1" applyBorder="1" applyAlignment="1">
      <alignment vertical="center" wrapText="1"/>
    </xf>
    <xf numFmtId="0" fontId="19" fillId="2" borderId="2" xfId="0" applyFont="1" applyFill="1" applyBorder="1" applyAlignment="1">
      <alignment vertical="center" wrapText="1"/>
    </xf>
    <xf numFmtId="0" fontId="26" fillId="0" borderId="9" xfId="0" applyFont="1" applyFill="1" applyBorder="1" applyAlignment="1">
      <alignment vertical="center" shrinkToFit="1"/>
    </xf>
    <xf numFmtId="0" fontId="26" fillId="0" borderId="10" xfId="0" applyFont="1" applyFill="1" applyBorder="1" applyAlignment="1">
      <alignment vertical="center" shrinkToFit="1"/>
    </xf>
    <xf numFmtId="0" fontId="3" fillId="2" borderId="5" xfId="0" applyNumberFormat="1" applyFont="1" applyFill="1" applyBorder="1" applyAlignment="1">
      <alignment horizontal="righ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9" fillId="2" borderId="3" xfId="0" applyFont="1" applyFill="1" applyBorder="1" applyAlignment="1">
      <alignment vertical="center" wrapText="1" shrinkToFit="1"/>
    </xf>
    <xf numFmtId="0" fontId="9" fillId="2" borderId="4" xfId="0" applyFont="1" applyFill="1" applyBorder="1" applyAlignment="1">
      <alignment vertical="center" wrapText="1" shrinkToFit="1"/>
    </xf>
    <xf numFmtId="0" fontId="9" fillId="2" borderId="5" xfId="0" applyFont="1" applyFill="1" applyBorder="1" applyAlignment="1">
      <alignment vertical="center" wrapText="1" shrinkToFit="1"/>
    </xf>
    <xf numFmtId="0" fontId="9" fillId="2" borderId="9" xfId="0" applyFont="1" applyFill="1" applyBorder="1" applyAlignment="1">
      <alignment vertical="center" wrapText="1" shrinkToFit="1"/>
    </xf>
    <xf numFmtId="0" fontId="9" fillId="2" borderId="10" xfId="0" applyFont="1" applyFill="1" applyBorder="1" applyAlignment="1">
      <alignment vertical="center" wrapText="1" shrinkToFit="1"/>
    </xf>
    <xf numFmtId="0" fontId="9" fillId="2" borderId="11" xfId="0" applyFont="1" applyFill="1" applyBorder="1" applyAlignment="1">
      <alignment vertical="center" wrapText="1" shrinkToFit="1"/>
    </xf>
    <xf numFmtId="0" fontId="4" fillId="2" borderId="10" xfId="0" applyFont="1" applyFill="1" applyBorder="1" applyAlignment="1">
      <alignment vertical="top" wrapText="1" shrinkToFit="1"/>
    </xf>
    <xf numFmtId="0" fontId="4" fillId="2" borderId="11" xfId="0" applyFont="1" applyFill="1" applyBorder="1" applyAlignment="1">
      <alignment vertical="top" wrapText="1" shrinkToFit="1"/>
    </xf>
    <xf numFmtId="0" fontId="0" fillId="0" borderId="0" xfId="0" applyAlignment="1"/>
    <xf numFmtId="0" fontId="0" fillId="0" borderId="2" xfId="0" applyBorder="1" applyAlignment="1"/>
    <xf numFmtId="0" fontId="4" fillId="2" borderId="1" xfId="0" applyFont="1" applyFill="1" applyBorder="1" applyAlignment="1"/>
    <xf numFmtId="0" fontId="4" fillId="2" borderId="0" xfId="0" applyFont="1" applyFill="1" applyBorder="1" applyAlignment="1"/>
    <xf numFmtId="0" fontId="4" fillId="2" borderId="2" xfId="0" applyFont="1" applyFill="1" applyBorder="1" applyAlignment="1"/>
    <xf numFmtId="177" fontId="3" fillId="2" borderId="6" xfId="0" applyNumberFormat="1" applyFont="1" applyFill="1" applyBorder="1" applyAlignment="1">
      <alignment horizontal="center" vertical="center" shrinkToFit="1"/>
    </xf>
    <xf numFmtId="177" fontId="4" fillId="2" borderId="7" xfId="0" applyNumberFormat="1" applyFont="1" applyFill="1" applyBorder="1" applyAlignment="1">
      <alignment vertical="center" shrinkToFit="1"/>
    </xf>
    <xf numFmtId="177" fontId="4" fillId="2" borderId="8" xfId="0" applyNumberFormat="1" applyFont="1" applyFill="1" applyBorder="1" applyAlignment="1">
      <alignment vertical="center" shrinkToFit="1"/>
    </xf>
    <xf numFmtId="177" fontId="3" fillId="2" borderId="6" xfId="0" applyNumberFormat="1" applyFont="1" applyFill="1" applyBorder="1" applyAlignment="1">
      <alignment vertical="center" shrinkToFit="1"/>
    </xf>
    <xf numFmtId="0" fontId="8" fillId="2" borderId="3"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3" xfId="0" applyFont="1" applyFill="1" applyBorder="1" applyAlignment="1">
      <alignment horizontal="center" vertical="center" wrapText="1"/>
    </xf>
    <xf numFmtId="0" fontId="3" fillId="2" borderId="6" xfId="2" applyFont="1" applyFill="1" applyBorder="1" applyAlignment="1">
      <alignment horizontal="center" vertical="center" shrinkToFit="1"/>
    </xf>
    <xf numFmtId="0" fontId="3" fillId="2" borderId="7" xfId="2" applyFont="1" applyFill="1" applyBorder="1" applyAlignment="1">
      <alignment horizontal="center" vertical="center" shrinkToFit="1"/>
    </xf>
    <xf numFmtId="0" fontId="3" fillId="2" borderId="8" xfId="2" applyFont="1" applyFill="1" applyBorder="1" applyAlignment="1">
      <alignment horizontal="center" vertical="center" shrinkToFit="1"/>
    </xf>
    <xf numFmtId="0" fontId="8" fillId="2" borderId="9" xfId="0" applyFont="1" applyFill="1" applyBorder="1" applyAlignment="1">
      <alignment horizontal="center" vertical="center" shrinkToFit="1"/>
    </xf>
    <xf numFmtId="49" fontId="9" fillId="2" borderId="6" xfId="0" applyNumberFormat="1" applyFont="1" applyFill="1" applyBorder="1" applyAlignment="1">
      <alignment vertical="center" shrinkToFit="1"/>
    </xf>
    <xf numFmtId="49" fontId="9" fillId="2" borderId="7" xfId="0" applyNumberFormat="1" applyFont="1" applyFill="1" applyBorder="1" applyAlignment="1">
      <alignment vertical="center" shrinkToFit="1"/>
    </xf>
    <xf numFmtId="49" fontId="9" fillId="2" borderId="8" xfId="0" applyNumberFormat="1" applyFont="1" applyFill="1" applyBorder="1" applyAlignment="1">
      <alignment vertical="center"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vertical="center" shrinkToFit="1"/>
    </xf>
    <xf numFmtId="0" fontId="3" fillId="2" borderId="6" xfId="0" applyFont="1" applyFill="1" applyBorder="1" applyAlignment="1">
      <alignment vertical="center" shrinkToFit="1"/>
    </xf>
    <xf numFmtId="0" fontId="3"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49" fontId="3" fillId="2" borderId="7" xfId="0" applyNumberFormat="1" applyFont="1" applyFill="1" applyBorder="1" applyAlignment="1">
      <alignment vertical="center" shrinkToFit="1"/>
    </xf>
    <xf numFmtId="49" fontId="3" fillId="2" borderId="8" xfId="0" applyNumberFormat="1" applyFont="1" applyFill="1" applyBorder="1" applyAlignment="1">
      <alignment vertical="center" shrinkToFit="1"/>
    </xf>
    <xf numFmtId="38" fontId="4" fillId="0" borderId="1" xfId="1" applyFont="1" applyFill="1" applyBorder="1" applyAlignment="1">
      <alignment horizontal="right" vertical="center" shrinkToFit="1"/>
    </xf>
    <xf numFmtId="38" fontId="4" fillId="0" borderId="0" xfId="1" applyFont="1" applyFill="1" applyBorder="1" applyAlignment="1">
      <alignment horizontal="right" vertical="center" shrinkToFit="1"/>
    </xf>
    <xf numFmtId="49" fontId="3" fillId="2" borderId="3" xfId="0" applyNumberFormat="1" applyFont="1" applyFill="1" applyBorder="1" applyAlignment="1">
      <alignment vertical="center" wrapText="1" shrinkToFit="1"/>
    </xf>
    <xf numFmtId="49" fontId="3" fillId="2" borderId="4" xfId="0" applyNumberFormat="1" applyFont="1" applyFill="1" applyBorder="1" applyAlignment="1">
      <alignment vertical="center" wrapText="1" shrinkToFit="1"/>
    </xf>
    <xf numFmtId="49" fontId="3" fillId="2" borderId="5" xfId="0" applyNumberFormat="1" applyFont="1" applyFill="1" applyBorder="1" applyAlignment="1">
      <alignment vertical="center" wrapText="1" shrinkToFit="1"/>
    </xf>
    <xf numFmtId="49" fontId="3" fillId="2" borderId="1" xfId="0" applyNumberFormat="1" applyFont="1" applyFill="1" applyBorder="1" applyAlignment="1">
      <alignment vertical="center" wrapText="1" shrinkToFit="1"/>
    </xf>
    <xf numFmtId="49" fontId="3" fillId="2" borderId="0" xfId="0" applyNumberFormat="1" applyFont="1" applyFill="1" applyBorder="1" applyAlignment="1">
      <alignment vertical="center" wrapText="1" shrinkToFit="1"/>
    </xf>
    <xf numFmtId="49" fontId="3" fillId="2" borderId="2" xfId="0" applyNumberFormat="1" applyFont="1" applyFill="1" applyBorder="1" applyAlignment="1">
      <alignment vertical="center" wrapText="1" shrinkToFit="1"/>
    </xf>
    <xf numFmtId="49" fontId="3" fillId="2" borderId="9" xfId="0" applyNumberFormat="1" applyFont="1" applyFill="1" applyBorder="1" applyAlignment="1">
      <alignment vertical="center" wrapText="1" shrinkToFit="1"/>
    </xf>
    <xf numFmtId="49" fontId="3" fillId="2" borderId="10" xfId="0" applyNumberFormat="1" applyFont="1" applyFill="1" applyBorder="1" applyAlignment="1">
      <alignment vertical="center" wrapText="1" shrinkToFit="1"/>
    </xf>
    <xf numFmtId="49" fontId="3" fillId="2" borderId="11" xfId="0" applyNumberFormat="1" applyFont="1" applyFill="1" applyBorder="1" applyAlignment="1">
      <alignment vertical="center" wrapText="1" shrinkToFit="1"/>
    </xf>
    <xf numFmtId="49" fontId="9" fillId="2" borderId="0" xfId="0" applyNumberFormat="1" applyFont="1" applyFill="1" applyBorder="1" applyAlignment="1">
      <alignmen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9" fillId="2" borderId="3" xfId="0" applyNumberFormat="1" applyFont="1" applyFill="1" applyBorder="1" applyAlignment="1">
      <alignment vertical="center" wrapText="1"/>
    </xf>
    <xf numFmtId="49" fontId="9" fillId="2" borderId="4" xfId="0" applyNumberFormat="1" applyFont="1" applyFill="1" applyBorder="1" applyAlignment="1">
      <alignment vertical="center" wrapText="1"/>
    </xf>
    <xf numFmtId="49" fontId="9" fillId="2" borderId="5" xfId="0" applyNumberFormat="1" applyFont="1" applyFill="1" applyBorder="1" applyAlignment="1">
      <alignment vertical="center" wrapText="1"/>
    </xf>
    <xf numFmtId="49" fontId="9" fillId="2" borderId="1" xfId="0" applyNumberFormat="1" applyFont="1" applyFill="1" applyBorder="1" applyAlignment="1">
      <alignment vertical="center" wrapText="1"/>
    </xf>
    <xf numFmtId="49" fontId="9" fillId="2" borderId="0" xfId="0" applyNumberFormat="1" applyFont="1" applyFill="1" applyBorder="1" applyAlignment="1">
      <alignment vertical="center" wrapText="1"/>
    </xf>
    <xf numFmtId="49" fontId="9" fillId="2" borderId="2" xfId="0" applyNumberFormat="1" applyFont="1" applyFill="1" applyBorder="1" applyAlignment="1">
      <alignment vertical="center" wrapText="1"/>
    </xf>
    <xf numFmtId="49" fontId="9" fillId="2" borderId="9" xfId="0" applyNumberFormat="1" applyFont="1" applyFill="1" applyBorder="1" applyAlignment="1">
      <alignment vertical="center" wrapText="1"/>
    </xf>
    <xf numFmtId="49" fontId="9" fillId="2" borderId="10" xfId="0" applyNumberFormat="1" applyFont="1" applyFill="1" applyBorder="1" applyAlignment="1">
      <alignment vertical="center" wrapText="1"/>
    </xf>
    <xf numFmtId="49" fontId="9" fillId="2" borderId="11" xfId="0" applyNumberFormat="1" applyFont="1" applyFill="1" applyBorder="1" applyAlignment="1">
      <alignment vertical="center" wrapText="1"/>
    </xf>
    <xf numFmtId="49" fontId="9" fillId="2" borderId="10" xfId="0" applyNumberFormat="1" applyFont="1" applyFill="1" applyBorder="1" applyAlignment="1">
      <alignment vertical="center" shrinkToFit="1"/>
    </xf>
    <xf numFmtId="0" fontId="3" fillId="2" borderId="4" xfId="0" applyFont="1" applyFill="1" applyBorder="1" applyAlignment="1">
      <alignment horizontal="left" vertical="center" wrapText="1" shrinkToFi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2" borderId="6" xfId="0" applyFont="1" applyFill="1" applyBorder="1" applyAlignment="1">
      <alignment horizontal="right" vertical="center" shrinkToFit="1"/>
    </xf>
    <xf numFmtId="0" fontId="4" fillId="2" borderId="7" xfId="0" applyFont="1" applyFill="1" applyBorder="1" applyAlignment="1">
      <alignment horizontal="right" vertical="center" shrinkToFit="1"/>
    </xf>
    <xf numFmtId="38" fontId="3" fillId="2" borderId="6" xfId="1" applyFont="1" applyFill="1" applyBorder="1" applyAlignment="1">
      <alignment horizontal="right" vertical="center" shrinkToFit="1"/>
    </xf>
    <xf numFmtId="38" fontId="4" fillId="2" borderId="7" xfId="1" applyFont="1" applyFill="1" applyBorder="1" applyAlignment="1">
      <alignment horizontal="right" vertical="center" shrinkToFit="1"/>
    </xf>
    <xf numFmtId="0" fontId="3" fillId="2" borderId="5" xfId="0" applyFont="1" applyFill="1" applyBorder="1" applyAlignment="1">
      <alignment horizontal="right" vertical="center"/>
    </xf>
    <xf numFmtId="49" fontId="9" fillId="2" borderId="0" xfId="0" applyNumberFormat="1" applyFont="1" applyFill="1" applyBorder="1" applyAlignment="1">
      <alignment vertical="center" shrinkToFit="1"/>
    </xf>
    <xf numFmtId="49" fontId="4" fillId="2" borderId="7" xfId="0" applyNumberFormat="1" applyFont="1" applyFill="1" applyBorder="1" applyAlignment="1">
      <alignment vertical="center" shrinkToFit="1"/>
    </xf>
    <xf numFmtId="0" fontId="3"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1" xfId="0" applyFont="1" applyFill="1" applyBorder="1" applyAlignment="1">
      <alignment vertical="center" wrapText="1"/>
    </xf>
    <xf numFmtId="0" fontId="4" fillId="2" borderId="0" xfId="0" applyFont="1" applyFill="1" applyBorder="1" applyAlignment="1">
      <alignment vertical="center" wrapText="1"/>
    </xf>
    <xf numFmtId="0" fontId="4" fillId="2" borderId="2"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2" borderId="7" xfId="0" applyFont="1" applyFill="1" applyBorder="1" applyAlignment="1">
      <alignment vertical="center" shrinkToFit="1"/>
    </xf>
    <xf numFmtId="0" fontId="3" fillId="2" borderId="0" xfId="0" applyFont="1" applyFill="1" applyBorder="1" applyAlignment="1">
      <alignment vertical="center" wrapText="1" shrinkToFit="1"/>
    </xf>
    <xf numFmtId="0" fontId="3" fillId="2" borderId="0" xfId="0" applyFont="1" applyFill="1" applyAlignment="1">
      <alignment vertical="center" wrapText="1" shrinkToFit="1"/>
    </xf>
    <xf numFmtId="0" fontId="4" fillId="2" borderId="4" xfId="0" applyFont="1" applyFill="1" applyBorder="1" applyAlignment="1">
      <alignment vertical="center" wrapText="1" shrinkToFit="1"/>
    </xf>
    <xf numFmtId="0" fontId="4" fillId="2" borderId="5" xfId="0" applyFont="1" applyFill="1" applyBorder="1" applyAlignment="1">
      <alignment vertical="center" wrapText="1" shrinkToFit="1"/>
    </xf>
    <xf numFmtId="0" fontId="4" fillId="2" borderId="1" xfId="0" applyFont="1" applyFill="1" applyBorder="1" applyAlignment="1">
      <alignment vertical="center" wrapText="1" shrinkToFit="1"/>
    </xf>
    <xf numFmtId="0" fontId="4" fillId="2" borderId="0" xfId="0" applyFont="1" applyFill="1" applyAlignment="1">
      <alignment vertical="center" wrapText="1" shrinkToFit="1"/>
    </xf>
    <xf numFmtId="0" fontId="4" fillId="2" borderId="2" xfId="0" applyFont="1" applyFill="1" applyBorder="1" applyAlignment="1">
      <alignment vertical="center" wrapText="1" shrinkToFit="1"/>
    </xf>
    <xf numFmtId="0" fontId="4" fillId="2" borderId="9" xfId="0" applyFont="1" applyFill="1" applyBorder="1" applyAlignment="1">
      <alignment vertical="center" wrapText="1" shrinkToFit="1"/>
    </xf>
    <xf numFmtId="0" fontId="4" fillId="2" borderId="10" xfId="0" applyFont="1" applyFill="1" applyBorder="1" applyAlignment="1">
      <alignment vertical="center" wrapText="1" shrinkToFit="1"/>
    </xf>
    <xf numFmtId="0" fontId="4" fillId="2" borderId="11" xfId="0" applyFont="1" applyFill="1" applyBorder="1" applyAlignment="1">
      <alignment vertical="center" wrapText="1" shrinkToFit="1"/>
    </xf>
    <xf numFmtId="0" fontId="9" fillId="2" borderId="7" xfId="0" applyFont="1" applyFill="1" applyBorder="1" applyAlignment="1">
      <alignment vertical="center" shrinkToFit="1"/>
    </xf>
    <xf numFmtId="0" fontId="9" fillId="2" borderId="8" xfId="0"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38" fontId="3" fillId="2" borderId="4" xfId="1" applyFont="1" applyFill="1" applyBorder="1" applyAlignment="1">
      <alignment vertical="center" shrinkToFit="1"/>
    </xf>
    <xf numFmtId="38" fontId="4" fillId="2" borderId="4" xfId="1" applyFont="1" applyFill="1" applyBorder="1" applyAlignment="1">
      <alignment vertical="center" shrinkToFit="1"/>
    </xf>
    <xf numFmtId="38" fontId="4" fillId="2" borderId="10" xfId="1" applyFont="1" applyFill="1" applyBorder="1" applyAlignment="1">
      <alignment vertical="center" shrinkToFit="1"/>
    </xf>
    <xf numFmtId="49" fontId="3" fillId="2" borderId="6" xfId="0" applyNumberFormat="1"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26" fillId="0" borderId="10" xfId="0" applyFont="1" applyFill="1" applyBorder="1" applyAlignment="1">
      <alignment horizontal="center" vertical="center"/>
    </xf>
    <xf numFmtId="49" fontId="9" fillId="2" borderId="0" xfId="0" applyNumberFormat="1" applyFont="1" applyFill="1" applyAlignment="1">
      <alignment vertical="center" wrapText="1" shrinkToFit="1"/>
    </xf>
    <xf numFmtId="49" fontId="9" fillId="2" borderId="2" xfId="0" applyNumberFormat="1" applyFont="1" applyFill="1" applyBorder="1" applyAlignment="1">
      <alignment vertical="center" wrapText="1" shrinkToFit="1"/>
    </xf>
    <xf numFmtId="0" fontId="3" fillId="2" borderId="3" xfId="0" applyFont="1" applyFill="1" applyBorder="1" applyAlignment="1">
      <alignment vertical="top" wrapText="1" shrinkToFit="1"/>
    </xf>
    <xf numFmtId="0" fontId="4" fillId="2" borderId="4" xfId="0" applyFont="1" applyFill="1" applyBorder="1" applyAlignment="1">
      <alignment vertical="top" wrapText="1" shrinkToFit="1"/>
    </xf>
    <xf numFmtId="0" fontId="4" fillId="2" borderId="5" xfId="0" applyFont="1" applyFill="1" applyBorder="1" applyAlignment="1">
      <alignment vertical="top" wrapText="1" shrinkToFit="1"/>
    </xf>
    <xf numFmtId="0" fontId="4" fillId="2" borderId="9" xfId="0" applyFont="1" applyFill="1" applyBorder="1" applyAlignment="1">
      <alignment vertical="top" wrapText="1" shrinkToFit="1"/>
    </xf>
    <xf numFmtId="0" fontId="9" fillId="2" borderId="10" xfId="0" applyFont="1" applyFill="1" applyBorder="1" applyAlignment="1">
      <alignment vertical="center" shrinkToFit="1"/>
    </xf>
    <xf numFmtId="0" fontId="3" fillId="2" borderId="9" xfId="0" applyFont="1" applyFill="1" applyBorder="1" applyAlignment="1">
      <alignment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3" fillId="2" borderId="3" xfId="0" applyNumberFormat="1"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3" fillId="2" borderId="4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6" xfId="0" applyFont="1" applyFill="1" applyBorder="1" applyAlignment="1"/>
    <xf numFmtId="0" fontId="9" fillId="2" borderId="7" xfId="2" applyFont="1" applyFill="1" applyBorder="1" applyAlignment="1">
      <alignment vertical="center" shrinkToFit="1"/>
    </xf>
    <xf numFmtId="49" fontId="3" fillId="2" borderId="3" xfId="0" applyNumberFormat="1" applyFont="1" applyFill="1" applyBorder="1" applyAlignment="1">
      <alignment vertical="top" wrapText="1"/>
    </xf>
    <xf numFmtId="49" fontId="3" fillId="2" borderId="4" xfId="0" applyNumberFormat="1" applyFont="1" applyFill="1" applyBorder="1" applyAlignment="1">
      <alignment vertical="top" wrapText="1"/>
    </xf>
    <xf numFmtId="49" fontId="3" fillId="2" borderId="5" xfId="0" applyNumberFormat="1" applyFont="1" applyFill="1" applyBorder="1" applyAlignment="1">
      <alignment vertical="top" wrapText="1"/>
    </xf>
    <xf numFmtId="49" fontId="3" fillId="2" borderId="1" xfId="0" applyNumberFormat="1" applyFont="1" applyFill="1" applyBorder="1" applyAlignment="1">
      <alignment vertical="top" wrapText="1"/>
    </xf>
    <xf numFmtId="49" fontId="3" fillId="2" borderId="0" xfId="0" applyNumberFormat="1" applyFont="1" applyFill="1" applyBorder="1" applyAlignment="1">
      <alignment vertical="top" wrapText="1"/>
    </xf>
    <xf numFmtId="49" fontId="3" fillId="2" borderId="2" xfId="0" applyNumberFormat="1" applyFont="1" applyFill="1" applyBorder="1" applyAlignment="1">
      <alignment vertical="top" wrapText="1"/>
    </xf>
    <xf numFmtId="49" fontId="3" fillId="2" borderId="9" xfId="0" applyNumberFormat="1" applyFont="1" applyFill="1" applyBorder="1" applyAlignment="1">
      <alignment vertical="top" wrapText="1"/>
    </xf>
    <xf numFmtId="49" fontId="3" fillId="2" borderId="10" xfId="0" applyNumberFormat="1" applyFont="1" applyFill="1" applyBorder="1" applyAlignment="1">
      <alignment vertical="top" wrapText="1"/>
    </xf>
    <xf numFmtId="49" fontId="3" fillId="2" borderId="11" xfId="0" applyNumberFormat="1" applyFont="1" applyFill="1" applyBorder="1" applyAlignment="1">
      <alignment vertical="top" wrapText="1"/>
    </xf>
    <xf numFmtId="38" fontId="4" fillId="0" borderId="1" xfId="1" applyFont="1" applyFill="1" applyBorder="1" applyAlignment="1">
      <alignment horizontal="left" vertical="center" shrinkToFit="1"/>
    </xf>
    <xf numFmtId="38" fontId="4" fillId="0" borderId="0" xfId="1" applyFont="1" applyFill="1" applyBorder="1" applyAlignment="1">
      <alignment horizontal="left" vertical="center" shrinkToFit="1"/>
    </xf>
    <xf numFmtId="0" fontId="4" fillId="2" borderId="8" xfId="0" applyFont="1" applyFill="1" applyBorder="1" applyAlignment="1">
      <alignment vertical="center" shrinkToFit="1"/>
    </xf>
    <xf numFmtId="49" fontId="3" fillId="2" borderId="7"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0" fontId="9" fillId="2" borderId="1" xfId="0" applyFont="1" applyFill="1" applyBorder="1" applyAlignment="1">
      <alignment vertical="center" shrinkToFit="1"/>
    </xf>
    <xf numFmtId="49" fontId="4" fillId="2" borderId="0" xfId="0" applyNumberFormat="1" applyFont="1" applyFill="1" applyBorder="1" applyAlignment="1">
      <alignment vertical="center" shrinkToFit="1"/>
    </xf>
    <xf numFmtId="49" fontId="4" fillId="2" borderId="2" xfId="0" applyNumberFormat="1" applyFont="1" applyFill="1" applyBorder="1" applyAlignment="1">
      <alignment vertical="center" shrinkToFit="1"/>
    </xf>
    <xf numFmtId="0" fontId="4" fillId="2" borderId="0" xfId="0" applyFont="1" applyFill="1" applyBorder="1" applyAlignment="1">
      <alignment vertical="center" wrapText="1" shrinkToFit="1"/>
    </xf>
    <xf numFmtId="177" fontId="9" fillId="2" borderId="3" xfId="0" applyNumberFormat="1" applyFont="1" applyFill="1" applyBorder="1" applyAlignment="1">
      <alignment vertical="center" shrinkToFit="1"/>
    </xf>
    <xf numFmtId="177" fontId="4" fillId="2" borderId="4" xfId="0" applyNumberFormat="1" applyFont="1" applyFill="1" applyBorder="1" applyAlignment="1">
      <alignment vertical="center" shrinkToFit="1"/>
    </xf>
    <xf numFmtId="177" fontId="4" fillId="2" borderId="1" xfId="0" applyNumberFormat="1" applyFont="1" applyFill="1" applyBorder="1" applyAlignment="1">
      <alignment vertical="center" shrinkToFit="1"/>
    </xf>
    <xf numFmtId="177" fontId="4" fillId="2" borderId="0" xfId="0" applyNumberFormat="1" applyFont="1" applyFill="1" applyBorder="1" applyAlignment="1">
      <alignment vertical="center" shrinkToFit="1"/>
    </xf>
    <xf numFmtId="177" fontId="4" fillId="2" borderId="2" xfId="0" applyNumberFormat="1" applyFont="1" applyFill="1" applyBorder="1" applyAlignment="1">
      <alignment vertical="center" shrinkToFit="1"/>
    </xf>
    <xf numFmtId="49" fontId="9" fillId="2" borderId="3" xfId="0" applyNumberFormat="1" applyFont="1" applyFill="1" applyBorder="1" applyAlignment="1">
      <alignment vertical="center" shrinkToFit="1"/>
    </xf>
    <xf numFmtId="49" fontId="4" fillId="2" borderId="5" xfId="0" applyNumberFormat="1" applyFont="1" applyFill="1" applyBorder="1" applyAlignment="1">
      <alignment vertical="center" shrinkToFit="1"/>
    </xf>
    <xf numFmtId="0" fontId="4" fillId="2" borderId="8" xfId="0" applyFont="1" applyFill="1" applyBorder="1"/>
    <xf numFmtId="0" fontId="9"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4" fillId="2" borderId="7" xfId="0" applyFont="1" applyFill="1" applyBorder="1" applyAlignment="1">
      <alignment vertical="center"/>
    </xf>
    <xf numFmtId="0" fontId="4" fillId="2" borderId="8" xfId="0" applyFont="1" applyFill="1" applyBorder="1" applyAlignment="1">
      <alignment vertical="center"/>
    </xf>
    <xf numFmtId="0" fontId="3" fillId="2" borderId="0" xfId="2" applyFont="1" applyFill="1" applyBorder="1" applyAlignment="1">
      <alignment vertical="top" wrapText="1" shrinkToFit="1"/>
    </xf>
    <xf numFmtId="0" fontId="3" fillId="2" borderId="10" xfId="0" applyNumberFormat="1" applyFont="1" applyFill="1" applyBorder="1" applyAlignment="1">
      <alignment vertical="center" shrinkToFit="1"/>
    </xf>
    <xf numFmtId="0" fontId="3" fillId="2" borderId="4" xfId="0" applyNumberFormat="1" applyFont="1" applyFill="1" applyBorder="1" applyAlignment="1">
      <alignment vertical="center"/>
    </xf>
    <xf numFmtId="38" fontId="3" fillId="2" borderId="3" xfId="1" applyFont="1" applyFill="1" applyBorder="1" applyAlignment="1">
      <alignment vertical="center" shrinkToFit="1"/>
    </xf>
    <xf numFmtId="38" fontId="4" fillId="2" borderId="5" xfId="1" applyFont="1" applyFill="1" applyBorder="1" applyAlignment="1">
      <alignment vertical="center" shrinkToFit="1"/>
    </xf>
    <xf numFmtId="38" fontId="4" fillId="2" borderId="9" xfId="1" applyFont="1" applyFill="1" applyBorder="1" applyAlignment="1">
      <alignment vertical="center" shrinkToFit="1"/>
    </xf>
    <xf numFmtId="38" fontId="4" fillId="2" borderId="11" xfId="1" applyFont="1" applyFill="1" applyBorder="1" applyAlignment="1">
      <alignment vertical="center" shrinkToFit="1"/>
    </xf>
    <xf numFmtId="0" fontId="3" fillId="2" borderId="0" xfId="2" applyFont="1" applyFill="1" applyBorder="1" applyAlignment="1">
      <alignment horizontal="right" vertical="center"/>
    </xf>
    <xf numFmtId="0" fontId="4" fillId="2" borderId="7" xfId="0" applyFont="1" applyFill="1" applyBorder="1"/>
    <xf numFmtId="38" fontId="9" fillId="2" borderId="10" xfId="1" applyFont="1" applyFill="1" applyBorder="1" applyAlignment="1">
      <alignment vertical="center" shrinkToFit="1"/>
    </xf>
    <xf numFmtId="49" fontId="9" fillId="2" borderId="7" xfId="2" applyNumberFormat="1" applyFont="1" applyFill="1" applyBorder="1" applyAlignment="1">
      <alignment vertical="center" shrinkToFit="1"/>
    </xf>
    <xf numFmtId="177" fontId="9" fillId="2" borderId="1" xfId="0" applyNumberFormat="1" applyFont="1" applyFill="1" applyBorder="1" applyAlignment="1">
      <alignment vertical="center" shrinkToFit="1"/>
    </xf>
    <xf numFmtId="177" fontId="4" fillId="2" borderId="10" xfId="0" applyNumberFormat="1" applyFont="1" applyFill="1" applyBorder="1" applyAlignment="1">
      <alignment vertical="center" shrinkToFit="1"/>
    </xf>
    <xf numFmtId="0" fontId="3" fillId="2" borderId="10" xfId="2" applyFont="1" applyFill="1" applyBorder="1" applyAlignment="1">
      <alignment vertical="center" shrinkToFit="1"/>
    </xf>
    <xf numFmtId="0" fontId="3" fillId="2" borderId="10" xfId="0" applyFont="1" applyFill="1" applyBorder="1" applyAlignment="1">
      <alignment vertical="top"/>
    </xf>
    <xf numFmtId="0" fontId="4" fillId="2" borderId="10" xfId="0" applyFont="1" applyFill="1" applyBorder="1" applyAlignment="1"/>
    <xf numFmtId="38" fontId="9" fillId="2" borderId="4" xfId="1" applyFont="1" applyFill="1" applyBorder="1" applyAlignment="1">
      <alignment vertical="center" shrinkToFit="1"/>
    </xf>
    <xf numFmtId="0" fontId="9" fillId="2" borderId="0" xfId="2" applyFont="1" applyFill="1" applyBorder="1" applyAlignment="1">
      <alignment shrinkToFit="1"/>
    </xf>
    <xf numFmtId="0" fontId="4" fillId="2" borderId="0" xfId="0" applyFont="1" applyFill="1" applyBorder="1" applyAlignment="1">
      <alignment shrinkToFit="1"/>
    </xf>
    <xf numFmtId="0" fontId="9" fillId="2" borderId="3" xfId="0" applyFont="1" applyFill="1" applyBorder="1" applyAlignment="1">
      <alignment vertical="center" shrinkToFit="1"/>
    </xf>
    <xf numFmtId="0" fontId="4" fillId="2" borderId="1" xfId="0" applyFont="1" applyFill="1" applyBorder="1" applyAlignment="1">
      <alignment vertical="center" shrinkToFit="1"/>
    </xf>
    <xf numFmtId="0" fontId="3" fillId="2" borderId="2" xfId="0" applyFont="1" applyFill="1" applyBorder="1" applyAlignment="1">
      <alignment vertical="center" wrapText="1"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vertical="top"/>
    </xf>
    <xf numFmtId="0" fontId="3" fillId="2" borderId="2" xfId="0" applyFont="1" applyFill="1" applyBorder="1" applyAlignment="1">
      <alignment vertical="top"/>
    </xf>
    <xf numFmtId="0" fontId="3"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49" fontId="3" fillId="2" borderId="42" xfId="0" applyNumberFormat="1" applyFont="1" applyFill="1" applyBorder="1" applyAlignment="1">
      <alignment vertical="top" wrapText="1" shrinkToFit="1"/>
    </xf>
    <xf numFmtId="49" fontId="3" fillId="2" borderId="43" xfId="0" applyNumberFormat="1" applyFont="1" applyFill="1" applyBorder="1" applyAlignment="1">
      <alignment vertical="top" wrapText="1" shrinkToFit="1"/>
    </xf>
    <xf numFmtId="49" fontId="3" fillId="2" borderId="44" xfId="0" applyNumberFormat="1" applyFont="1" applyFill="1" applyBorder="1" applyAlignment="1">
      <alignment vertical="top" wrapText="1" shrinkToFit="1"/>
    </xf>
    <xf numFmtId="49" fontId="3" fillId="2" borderId="9" xfId="0" applyNumberFormat="1" applyFont="1" applyFill="1" applyBorder="1" applyAlignment="1">
      <alignment vertical="top" wrapText="1" shrinkToFit="1"/>
    </xf>
    <xf numFmtId="49" fontId="3" fillId="2" borderId="10" xfId="0" applyNumberFormat="1" applyFont="1" applyFill="1" applyBorder="1" applyAlignment="1">
      <alignment vertical="top" wrapText="1" shrinkToFit="1"/>
    </xf>
    <xf numFmtId="49" fontId="3" fillId="2" borderId="11" xfId="0" applyNumberFormat="1" applyFont="1" applyFill="1" applyBorder="1" applyAlignment="1">
      <alignment vertical="top" wrapText="1" shrinkToFit="1"/>
    </xf>
    <xf numFmtId="0" fontId="9" fillId="2" borderId="7" xfId="0" applyFont="1" applyFill="1" applyBorder="1" applyAlignment="1">
      <alignment horizontal="right" vertical="center" shrinkToFit="1"/>
    </xf>
    <xf numFmtId="0" fontId="9" fillId="2" borderId="6" xfId="0" applyFont="1" applyFill="1" applyBorder="1" applyAlignment="1">
      <alignment horizontal="right" vertical="center" shrinkToFit="1"/>
    </xf>
    <xf numFmtId="0" fontId="3"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1" xfId="0" applyFont="1" applyFill="1" applyBorder="1" applyAlignment="1">
      <alignment vertical="center" wrapText="1"/>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 fillId="0" borderId="0" xfId="0" applyFont="1" applyFill="1" applyBorder="1" applyAlignment="1">
      <alignment vertical="top" wrapText="1" shrinkToFit="1"/>
    </xf>
    <xf numFmtId="0" fontId="3" fillId="0" borderId="0" xfId="0" applyFont="1" applyFill="1" applyAlignment="1">
      <alignment vertical="top" wrapText="1"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3" xfId="0" applyFont="1" applyFill="1" applyBorder="1" applyAlignment="1">
      <alignment vertical="center" wrapText="1" shrinkToFit="1"/>
    </xf>
    <xf numFmtId="49" fontId="3" fillId="2" borderId="42" xfId="0" applyNumberFormat="1" applyFont="1" applyFill="1" applyBorder="1" applyAlignment="1">
      <alignment vertical="center" wrapText="1" shrinkToFit="1"/>
    </xf>
    <xf numFmtId="49" fontId="3" fillId="2" borderId="43" xfId="0" applyNumberFormat="1" applyFont="1" applyFill="1" applyBorder="1" applyAlignment="1">
      <alignment vertical="center" wrapText="1" shrinkToFit="1"/>
    </xf>
    <xf numFmtId="49" fontId="3" fillId="2" borderId="44" xfId="0" applyNumberFormat="1" applyFont="1" applyFill="1" applyBorder="1" applyAlignment="1">
      <alignment vertical="center" wrapText="1" shrinkToFit="1"/>
    </xf>
    <xf numFmtId="0" fontId="3" fillId="2" borderId="1" xfId="0" applyFont="1" applyFill="1" applyBorder="1" applyAlignment="1">
      <alignment vertical="center" wrapText="1" shrinkToFit="1"/>
    </xf>
    <xf numFmtId="49" fontId="3" fillId="2" borderId="3" xfId="0" applyNumberFormat="1" applyFont="1" applyFill="1" applyBorder="1" applyAlignment="1">
      <alignment vertical="top" wrapText="1" shrinkToFit="1"/>
    </xf>
    <xf numFmtId="49" fontId="3" fillId="2" borderId="4" xfId="0" applyNumberFormat="1" applyFont="1" applyFill="1" applyBorder="1" applyAlignment="1">
      <alignment vertical="top" wrapText="1" shrinkToFit="1"/>
    </xf>
    <xf numFmtId="49" fontId="3" fillId="2" borderId="5" xfId="0" applyNumberFormat="1" applyFont="1" applyFill="1" applyBorder="1" applyAlignment="1">
      <alignment vertical="top" wrapText="1" shrinkToFit="1"/>
    </xf>
    <xf numFmtId="49" fontId="3" fillId="2" borderId="1" xfId="0" applyNumberFormat="1" applyFont="1" applyFill="1" applyBorder="1" applyAlignment="1">
      <alignment vertical="top" wrapText="1" shrinkToFit="1"/>
    </xf>
    <xf numFmtId="49" fontId="3" fillId="2" borderId="2" xfId="0" applyNumberFormat="1" applyFont="1" applyFill="1" applyBorder="1" applyAlignment="1">
      <alignment vertical="top" wrapText="1" shrinkToFit="1"/>
    </xf>
    <xf numFmtId="0" fontId="26" fillId="0"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3" xfId="2" applyFont="1" applyFill="1" applyBorder="1" applyAlignment="1">
      <alignment horizontal="center" vertical="center" shrinkToFit="1"/>
    </xf>
    <xf numFmtId="0" fontId="4" fillId="2" borderId="4" xfId="2" applyFont="1" applyFill="1" applyBorder="1" applyAlignment="1">
      <alignment vertical="center" shrinkToFit="1"/>
    </xf>
    <xf numFmtId="0" fontId="4" fillId="2" borderId="5" xfId="2" applyFont="1" applyFill="1" applyBorder="1" applyAlignment="1">
      <alignment vertical="center" shrinkToFit="1"/>
    </xf>
    <xf numFmtId="0" fontId="4" fillId="2" borderId="1" xfId="2" applyFont="1" applyFill="1" applyBorder="1" applyAlignment="1">
      <alignment vertical="center" shrinkToFit="1"/>
    </xf>
    <xf numFmtId="0" fontId="4" fillId="2" borderId="0" xfId="2" applyFont="1" applyFill="1" applyBorder="1" applyAlignment="1">
      <alignment vertical="center" shrinkToFit="1"/>
    </xf>
    <xf numFmtId="0" fontId="4" fillId="2" borderId="2" xfId="2" applyFont="1" applyFill="1" applyBorder="1" applyAlignment="1">
      <alignment vertical="center" shrinkToFit="1"/>
    </xf>
    <xf numFmtId="0" fontId="3" fillId="2" borderId="4" xfId="2" applyFont="1" applyFill="1" applyBorder="1" applyAlignment="1">
      <alignment horizontal="left" vertical="center"/>
    </xf>
    <xf numFmtId="0" fontId="3" fillId="2" borderId="7" xfId="2" applyFont="1" applyFill="1" applyBorder="1" applyAlignment="1">
      <alignment vertical="center" shrinkToFit="1"/>
    </xf>
    <xf numFmtId="49" fontId="3" fillId="2" borderId="4" xfId="2" applyNumberFormat="1" applyFont="1" applyFill="1" applyBorder="1" applyAlignment="1">
      <alignment vertical="center" shrinkToFit="1"/>
    </xf>
    <xf numFmtId="0" fontId="3" fillId="2" borderId="7" xfId="2" applyFont="1" applyFill="1" applyBorder="1" applyAlignment="1">
      <alignment vertical="center"/>
    </xf>
    <xf numFmtId="49" fontId="9" fillId="2" borderId="0" xfId="2" applyNumberFormat="1" applyFont="1" applyFill="1" applyBorder="1" applyAlignment="1">
      <alignment vertical="center" shrinkToFit="1"/>
    </xf>
    <xf numFmtId="38" fontId="9" fillId="2" borderId="0" xfId="1" applyFont="1" applyFill="1" applyBorder="1" applyAlignment="1">
      <alignment vertical="center" shrinkToFit="1"/>
    </xf>
    <xf numFmtId="0" fontId="3" fillId="2" borderId="3" xfId="2" applyFont="1" applyFill="1" applyBorder="1" applyAlignment="1">
      <alignment horizontal="center" vertical="center"/>
    </xf>
    <xf numFmtId="0" fontId="4" fillId="2" borderId="4" xfId="2" applyFont="1" applyFill="1" applyBorder="1" applyAlignment="1">
      <alignment vertical="center"/>
    </xf>
    <xf numFmtId="0" fontId="4" fillId="2" borderId="5" xfId="2" applyFont="1" applyFill="1" applyBorder="1" applyAlignment="1">
      <alignment vertical="center"/>
    </xf>
    <xf numFmtId="0" fontId="4" fillId="2" borderId="1" xfId="2" applyFont="1" applyFill="1" applyBorder="1" applyAlignment="1">
      <alignment vertical="center"/>
    </xf>
    <xf numFmtId="0" fontId="4" fillId="2" borderId="0" xfId="2" applyFont="1" applyFill="1" applyBorder="1" applyAlignment="1">
      <alignment vertical="center"/>
    </xf>
    <xf numFmtId="0" fontId="4" fillId="2" borderId="2" xfId="2" applyFont="1" applyFill="1" applyBorder="1" applyAlignment="1">
      <alignment vertical="center"/>
    </xf>
    <xf numFmtId="0" fontId="4" fillId="2" borderId="9" xfId="2" applyFont="1" applyFill="1" applyBorder="1" applyAlignment="1">
      <alignment vertical="center"/>
    </xf>
    <xf numFmtId="0" fontId="4" fillId="2" borderId="10" xfId="2" applyFont="1" applyFill="1" applyBorder="1" applyAlignment="1">
      <alignment vertical="center"/>
    </xf>
    <xf numFmtId="0" fontId="4" fillId="2" borderId="11" xfId="2" applyFont="1" applyFill="1" applyBorder="1" applyAlignment="1">
      <alignment vertical="center"/>
    </xf>
    <xf numFmtId="0" fontId="9" fillId="2" borderId="0" xfId="0" applyNumberFormat="1" applyFont="1" applyFill="1" applyBorder="1" applyAlignment="1">
      <alignment vertical="center" shrinkToFit="1"/>
    </xf>
    <xf numFmtId="0" fontId="4" fillId="2" borderId="0" xfId="0" applyNumberFormat="1" applyFont="1" applyFill="1" applyBorder="1" applyAlignment="1">
      <alignment vertical="center" shrinkToFit="1"/>
    </xf>
    <xf numFmtId="0" fontId="4" fillId="2" borderId="10" xfId="0" applyNumberFormat="1" applyFont="1" applyFill="1" applyBorder="1" applyAlignment="1">
      <alignment vertical="center" shrinkToFit="1"/>
    </xf>
    <xf numFmtId="49" fontId="4" fillId="2" borderId="9" xfId="0" applyNumberFormat="1" applyFont="1" applyFill="1" applyBorder="1" applyAlignment="1">
      <alignment vertical="center" shrinkToFit="1"/>
    </xf>
    <xf numFmtId="49" fontId="4" fillId="2" borderId="10" xfId="0" applyNumberFormat="1" applyFont="1" applyFill="1" applyBorder="1" applyAlignment="1">
      <alignment vertical="center" shrinkToFit="1"/>
    </xf>
    <xf numFmtId="49" fontId="4" fillId="2" borderId="11" xfId="0" applyNumberFormat="1" applyFont="1" applyFill="1" applyBorder="1" applyAlignment="1">
      <alignment vertical="center" shrinkToFi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NumberFormat="1" applyFont="1" applyFill="1" applyBorder="1" applyAlignment="1">
      <alignment vertical="center" shrinkToFit="1"/>
    </xf>
    <xf numFmtId="0" fontId="4" fillId="2" borderId="4" xfId="0" applyNumberFormat="1" applyFont="1" applyFill="1" applyBorder="1" applyAlignment="1">
      <alignment vertical="center" shrinkToFit="1"/>
    </xf>
    <xf numFmtId="0" fontId="3" fillId="2" borderId="1" xfId="0" applyFont="1" applyFill="1" applyBorder="1" applyAlignment="1">
      <alignment vertical="center" shrinkToFit="1"/>
    </xf>
    <xf numFmtId="0" fontId="3" fillId="2" borderId="1" xfId="0" applyNumberFormat="1" applyFont="1" applyFill="1" applyBorder="1" applyAlignment="1">
      <alignment vertical="top" wrapText="1" shrinkToFit="1"/>
    </xf>
    <xf numFmtId="0" fontId="0" fillId="2" borderId="0" xfId="0" applyFill="1" applyAlignment="1">
      <alignment vertical="top" wrapText="1" shrinkToFit="1"/>
    </xf>
    <xf numFmtId="0" fontId="0" fillId="2" borderId="2" xfId="0" applyFill="1" applyBorder="1" applyAlignment="1">
      <alignment vertical="top" wrapText="1" shrinkToFi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23" fillId="2" borderId="2" xfId="0" applyFont="1" applyFill="1" applyBorder="1" applyAlignment="1">
      <alignment horizontal="left" vertical="top"/>
    </xf>
    <xf numFmtId="0" fontId="0" fillId="0" borderId="0" xfId="0" applyAlignment="1">
      <alignment vertical="top" wrapText="1" shrinkToFit="1"/>
    </xf>
    <xf numFmtId="0" fontId="0" fillId="0" borderId="2" xfId="0" applyBorder="1" applyAlignment="1">
      <alignment vertical="top" wrapText="1" shrinkToFit="1"/>
    </xf>
    <xf numFmtId="0" fontId="4" fillId="0" borderId="0" xfId="0" applyFont="1" applyAlignment="1"/>
    <xf numFmtId="0" fontId="4" fillId="0" borderId="2" xfId="0" applyFont="1" applyBorder="1" applyAlignment="1"/>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0" xfId="0" applyFont="1" applyAlignment="1">
      <alignment vertical="top" wrapText="1" shrinkToFit="1"/>
    </xf>
    <xf numFmtId="0" fontId="0" fillId="0" borderId="2" xfId="0" applyFont="1" applyBorder="1" applyAlignment="1">
      <alignment vertical="top" wrapText="1" shrinkToFit="1"/>
    </xf>
    <xf numFmtId="177" fontId="3" fillId="2" borderId="6" xfId="1" applyNumberFormat="1" applyFont="1" applyFill="1" applyBorder="1" applyAlignment="1">
      <alignment horizontal="right" vertical="center" shrinkToFit="1"/>
    </xf>
    <xf numFmtId="0" fontId="4" fillId="2" borderId="23" xfId="0" applyFont="1" applyFill="1" applyBorder="1" applyAlignment="1">
      <alignment horizontal="right" vertical="center" shrinkToFit="1"/>
    </xf>
    <xf numFmtId="38" fontId="3" fillId="2" borderId="47" xfId="1" applyFont="1" applyFill="1" applyBorder="1" applyAlignment="1">
      <alignment vertical="center" shrinkToFit="1"/>
    </xf>
    <xf numFmtId="38" fontId="3" fillId="2" borderId="48" xfId="1" applyFont="1" applyFill="1" applyBorder="1" applyAlignment="1">
      <alignment horizontal="right" vertical="center" shrinkToFit="1"/>
    </xf>
    <xf numFmtId="0" fontId="4" fillId="2" borderId="21" xfId="0" applyFont="1" applyFill="1" applyBorder="1" applyAlignment="1">
      <alignment horizontal="right" vertical="center" shrinkToFit="1"/>
    </xf>
    <xf numFmtId="0" fontId="4" fillId="2" borderId="49" xfId="0" applyFont="1" applyFill="1" applyBorder="1" applyAlignment="1">
      <alignment horizontal="right" vertical="center" shrinkToFit="1"/>
    </xf>
    <xf numFmtId="177" fontId="3" fillId="2" borderId="48" xfId="1" applyNumberFormat="1" applyFont="1" applyFill="1" applyBorder="1" applyAlignment="1">
      <alignment horizontal="right" vertical="center" shrinkToFit="1"/>
    </xf>
    <xf numFmtId="0" fontId="4" fillId="2" borderId="22" xfId="0" applyFont="1" applyFill="1" applyBorder="1" applyAlignment="1">
      <alignment horizontal="right" vertical="center" shrinkToFit="1"/>
    </xf>
    <xf numFmtId="0" fontId="3" fillId="2" borderId="6" xfId="1" applyNumberFormat="1" applyFont="1" applyFill="1" applyBorder="1" applyAlignment="1">
      <alignment horizontal="right" vertical="center" shrinkToFit="1"/>
    </xf>
    <xf numFmtId="0" fontId="4" fillId="2" borderId="7" xfId="0" applyNumberFormat="1" applyFont="1" applyFill="1" applyBorder="1" applyAlignment="1">
      <alignment horizontal="right" vertical="center" shrinkToFit="1"/>
    </xf>
    <xf numFmtId="0" fontId="4" fillId="2" borderId="23" xfId="0" applyNumberFormat="1" applyFont="1" applyFill="1" applyBorder="1" applyAlignment="1">
      <alignment horizontal="right" vertical="center" shrinkToFit="1"/>
    </xf>
    <xf numFmtId="0" fontId="4" fillId="2" borderId="8" xfId="0" applyNumberFormat="1" applyFont="1" applyFill="1" applyBorder="1" applyAlignment="1">
      <alignment horizontal="right" vertical="center" shrinkToFit="1"/>
    </xf>
    <xf numFmtId="38" fontId="3" fillId="2" borderId="50" xfId="1" applyFont="1" applyFill="1" applyBorder="1" applyAlignment="1">
      <alignment horizontal="right" vertical="center" shrinkToFit="1"/>
    </xf>
    <xf numFmtId="0" fontId="3" fillId="2" borderId="48" xfId="1" applyNumberFormat="1" applyFont="1" applyFill="1" applyBorder="1" applyAlignment="1">
      <alignment horizontal="right" vertical="center" shrinkToFit="1"/>
    </xf>
    <xf numFmtId="0" fontId="4" fillId="2" borderId="21" xfId="0" applyNumberFormat="1" applyFont="1" applyFill="1" applyBorder="1" applyAlignment="1">
      <alignment horizontal="right" vertical="center" shrinkToFit="1"/>
    </xf>
    <xf numFmtId="0" fontId="4" fillId="2" borderId="22" xfId="0" applyNumberFormat="1" applyFont="1" applyFill="1" applyBorder="1" applyAlignment="1">
      <alignment horizontal="right" vertical="center" shrinkToFit="1"/>
    </xf>
    <xf numFmtId="177" fontId="3" fillId="2" borderId="3" xfId="1" applyNumberFormat="1" applyFont="1" applyFill="1" applyBorder="1" applyAlignment="1">
      <alignment vertical="center" shrinkToFit="1"/>
    </xf>
    <xf numFmtId="177" fontId="4" fillId="2" borderId="4" xfId="1" applyNumberFormat="1" applyFont="1" applyFill="1" applyBorder="1" applyAlignment="1">
      <alignment vertical="center" shrinkToFit="1"/>
    </xf>
    <xf numFmtId="177" fontId="4" fillId="2" borderId="5" xfId="1" applyNumberFormat="1" applyFont="1" applyFill="1" applyBorder="1" applyAlignment="1">
      <alignment vertical="center" shrinkToFit="1"/>
    </xf>
    <xf numFmtId="177" fontId="4" fillId="2" borderId="9" xfId="1" applyNumberFormat="1" applyFont="1" applyFill="1" applyBorder="1" applyAlignment="1">
      <alignment vertical="center" shrinkToFit="1"/>
    </xf>
    <xf numFmtId="177" fontId="4" fillId="2" borderId="10" xfId="1" applyNumberFormat="1" applyFont="1" applyFill="1" applyBorder="1" applyAlignment="1">
      <alignment vertical="center" shrinkToFit="1"/>
    </xf>
    <xf numFmtId="177" fontId="4" fillId="2" borderId="11" xfId="1" applyNumberFormat="1" applyFont="1" applyFill="1" applyBorder="1" applyAlignment="1">
      <alignment vertical="center" shrinkToFit="1"/>
    </xf>
    <xf numFmtId="0" fontId="3"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177" fontId="3" fillId="2" borderId="30" xfId="1" applyNumberFormat="1" applyFont="1" applyFill="1" applyBorder="1" applyAlignment="1">
      <alignment vertical="center" shrinkToFit="1"/>
    </xf>
    <xf numFmtId="177" fontId="4" fillId="2" borderId="51" xfId="1" applyNumberFormat="1" applyFont="1" applyFill="1" applyBorder="1" applyAlignment="1">
      <alignment vertical="center" shrinkToFit="1"/>
    </xf>
    <xf numFmtId="177" fontId="4" fillId="2" borderId="52" xfId="1" applyNumberFormat="1" applyFont="1" applyFill="1" applyBorder="1" applyAlignment="1">
      <alignment vertical="center" shrinkToFit="1"/>
    </xf>
    <xf numFmtId="38" fontId="3" fillId="2" borderId="53" xfId="1" applyFont="1" applyFill="1" applyBorder="1" applyAlignment="1">
      <alignment vertical="center" shrinkToFit="1"/>
    </xf>
    <xf numFmtId="38" fontId="4" fillId="2" borderId="51" xfId="1" applyFont="1" applyFill="1" applyBorder="1" applyAlignment="1">
      <alignment vertical="center" shrinkToFit="1"/>
    </xf>
    <xf numFmtId="38" fontId="4" fillId="2" borderId="31" xfId="1" applyFont="1" applyFill="1" applyBorder="1" applyAlignment="1">
      <alignment vertical="center" shrinkToFit="1"/>
    </xf>
    <xf numFmtId="38" fontId="3" fillId="2" borderId="30" xfId="1" applyFont="1" applyFill="1" applyBorder="1" applyAlignment="1">
      <alignment vertical="center" shrinkToFit="1"/>
    </xf>
    <xf numFmtId="38" fontId="3" fillId="2" borderId="13" xfId="1" applyFont="1" applyFill="1" applyBorder="1" applyAlignment="1">
      <alignment vertical="center" shrinkToFit="1"/>
    </xf>
    <xf numFmtId="0" fontId="3" fillId="2" borderId="12"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178" fontId="3" fillId="2" borderId="56" xfId="1" applyNumberFormat="1" applyFont="1" applyFill="1" applyBorder="1" applyAlignment="1">
      <alignment vertical="center" shrinkToFit="1"/>
    </xf>
    <xf numFmtId="178" fontId="4" fillId="2" borderId="54" xfId="1" applyNumberFormat="1" applyFont="1" applyFill="1" applyBorder="1" applyAlignment="1">
      <alignment vertical="center" shrinkToFit="1"/>
    </xf>
    <xf numFmtId="178" fontId="4" fillId="2" borderId="29" xfId="1" applyNumberFormat="1" applyFont="1" applyFill="1" applyBorder="1" applyAlignment="1">
      <alignment vertical="center" shrinkToFit="1"/>
    </xf>
    <xf numFmtId="180" fontId="3" fillId="2" borderId="28" xfId="1" applyNumberFormat="1" applyFont="1" applyFill="1" applyBorder="1" applyAlignment="1">
      <alignment vertical="center" shrinkToFit="1"/>
    </xf>
    <xf numFmtId="180" fontId="4" fillId="2" borderId="54" xfId="1" applyNumberFormat="1" applyFont="1" applyFill="1" applyBorder="1" applyAlignment="1">
      <alignment vertical="center" shrinkToFit="1"/>
    </xf>
    <xf numFmtId="180" fontId="4" fillId="2" borderId="55" xfId="1" applyNumberFormat="1" applyFont="1" applyFill="1" applyBorder="1" applyAlignment="1">
      <alignment vertical="center" shrinkToFit="1"/>
    </xf>
    <xf numFmtId="180" fontId="3" fillId="2" borderId="56" xfId="1" applyNumberFormat="1" applyFont="1" applyFill="1" applyBorder="1" applyAlignment="1">
      <alignment vertical="center" shrinkToFit="1"/>
    </xf>
    <xf numFmtId="180" fontId="4" fillId="2" borderId="29" xfId="1" applyNumberFormat="1" applyFont="1" applyFill="1" applyBorder="1" applyAlignment="1">
      <alignment vertical="center" shrinkToFit="1"/>
    </xf>
    <xf numFmtId="177" fontId="3" fillId="2" borderId="53" xfId="1" applyNumberFormat="1" applyFont="1" applyFill="1" applyBorder="1" applyAlignment="1">
      <alignment vertical="center" shrinkToFit="1"/>
    </xf>
    <xf numFmtId="177" fontId="4" fillId="2" borderId="31" xfId="1" applyNumberFormat="1" applyFont="1" applyFill="1" applyBorder="1" applyAlignment="1">
      <alignment vertical="center" shrinkToFit="1"/>
    </xf>
    <xf numFmtId="178" fontId="3" fillId="2" borderId="28" xfId="1" applyNumberFormat="1" applyFont="1" applyFill="1" applyBorder="1" applyAlignment="1">
      <alignment vertical="center" shrinkToFit="1"/>
    </xf>
    <xf numFmtId="179" fontId="3" fillId="2" borderId="12" xfId="1" applyNumberFormat="1" applyFont="1" applyFill="1" applyBorder="1" applyAlignment="1">
      <alignment vertical="center" shrinkToFit="1"/>
    </xf>
    <xf numFmtId="179" fontId="4" fillId="2" borderId="13" xfId="1" applyNumberFormat="1" applyFont="1" applyFill="1" applyBorder="1" applyAlignment="1">
      <alignment vertical="center" shrinkToFit="1"/>
    </xf>
    <xf numFmtId="179" fontId="4" fillId="2" borderId="14" xfId="1" applyNumberFormat="1" applyFont="1" applyFill="1" applyBorder="1" applyAlignment="1">
      <alignment vertical="center" shrinkToFit="1"/>
    </xf>
    <xf numFmtId="38" fontId="3" fillId="2" borderId="57" xfId="1" applyFont="1" applyFill="1" applyBorder="1" applyAlignment="1">
      <alignment vertical="center" shrinkToFit="1"/>
    </xf>
    <xf numFmtId="38" fontId="4" fillId="2" borderId="58" xfId="1" applyFont="1" applyFill="1" applyBorder="1" applyAlignment="1">
      <alignment vertical="center" shrinkToFit="1"/>
    </xf>
    <xf numFmtId="38" fontId="4" fillId="2" borderId="59" xfId="1" applyFont="1" applyFill="1" applyBorder="1" applyAlignment="1">
      <alignment vertical="center" shrinkToFit="1"/>
    </xf>
    <xf numFmtId="38" fontId="3" fillId="2" borderId="60" xfId="1" applyFont="1" applyFill="1" applyBorder="1" applyAlignment="1">
      <alignment vertical="center" shrinkToFit="1"/>
    </xf>
    <xf numFmtId="38" fontId="4" fillId="2" borderId="61" xfId="1" applyFont="1" applyFill="1" applyBorder="1" applyAlignment="1">
      <alignment vertical="center" shrinkToFit="1"/>
    </xf>
    <xf numFmtId="179" fontId="3" fillId="2" borderId="62" xfId="1" applyNumberFormat="1" applyFont="1" applyFill="1" applyBorder="1" applyAlignment="1">
      <alignment vertical="center" shrinkToFit="1"/>
    </xf>
    <xf numFmtId="181" fontId="3" fillId="2" borderId="12" xfId="1" applyNumberFormat="1" applyFont="1" applyFill="1" applyBorder="1" applyAlignment="1">
      <alignment vertical="center" shrinkToFit="1"/>
    </xf>
    <xf numFmtId="181" fontId="4" fillId="2" borderId="13" xfId="1" applyNumberFormat="1" applyFont="1" applyFill="1" applyBorder="1" applyAlignment="1">
      <alignment vertical="center" shrinkToFit="1"/>
    </xf>
    <xf numFmtId="181" fontId="4" fillId="2" borderId="63" xfId="1" applyNumberFormat="1" applyFont="1" applyFill="1" applyBorder="1" applyAlignment="1">
      <alignment vertical="center" shrinkToFit="1"/>
    </xf>
    <xf numFmtId="0" fontId="3" fillId="2" borderId="28"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4" fillId="2" borderId="54" xfId="0" applyFont="1" applyFill="1" applyBorder="1"/>
    <xf numFmtId="0" fontId="4" fillId="2" borderId="29" xfId="0" applyFont="1" applyFill="1" applyBorder="1"/>
    <xf numFmtId="0" fontId="3" fillId="2" borderId="47"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3" fillId="2" borderId="39" xfId="0" applyFont="1" applyFill="1" applyBorder="1" applyAlignment="1">
      <alignment horizontal="center" vertical="center" wrapText="1" shrinkToFit="1"/>
    </xf>
    <xf numFmtId="0" fontId="4" fillId="2" borderId="37" xfId="0" applyFont="1" applyFill="1" applyBorder="1" applyAlignment="1">
      <alignment horizontal="center" vertical="center" wrapText="1" shrinkToFit="1"/>
    </xf>
    <xf numFmtId="0" fontId="4" fillId="2" borderId="38" xfId="0" applyFont="1" applyFill="1" applyBorder="1" applyAlignment="1">
      <alignment horizontal="center" vertical="center" wrapText="1" shrinkToFit="1"/>
    </xf>
    <xf numFmtId="0" fontId="4" fillId="2" borderId="3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34" xfId="0" applyFont="1" applyFill="1" applyBorder="1" applyAlignment="1">
      <alignment horizontal="center" vertical="center" wrapText="1" shrinkToFit="1"/>
    </xf>
    <xf numFmtId="0" fontId="4" fillId="2" borderId="35" xfId="0" applyFont="1" applyFill="1" applyBorder="1" applyAlignment="1">
      <alignment horizontal="center" vertical="center" wrapText="1" shrinkToFit="1"/>
    </xf>
    <xf numFmtId="0" fontId="4" fillId="2" borderId="33" xfId="0" applyFont="1" applyFill="1" applyBorder="1" applyAlignment="1">
      <alignment horizontal="center" vertical="center" wrapText="1" shrinkToFit="1"/>
    </xf>
    <xf numFmtId="0" fontId="3" fillId="2" borderId="39"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2"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3" fillId="2" borderId="3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5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3" fillId="2" borderId="36"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2"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0" fillId="2" borderId="0" xfId="0" applyFont="1" applyFill="1" applyAlignment="1">
      <alignment horizontal="center" vertical="center" wrapText="1" shrinkToFit="1"/>
    </xf>
    <xf numFmtId="0" fontId="10" fillId="2" borderId="2" xfId="0" applyFont="1" applyFill="1" applyBorder="1" applyAlignment="1">
      <alignment horizontal="center" vertical="center" wrapText="1"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2" borderId="40" xfId="0" applyFont="1" applyFill="1" applyBorder="1"/>
    <xf numFmtId="0" fontId="3" fillId="2" borderId="32" xfId="0" applyFont="1" applyFill="1" applyBorder="1"/>
    <xf numFmtId="0" fontId="3" fillId="2" borderId="2" xfId="0" applyFont="1" applyFill="1" applyBorder="1"/>
    <xf numFmtId="0" fontId="3" fillId="2" borderId="16" xfId="0" applyFont="1" applyFill="1" applyBorder="1"/>
    <xf numFmtId="0" fontId="3" fillId="2" borderId="18" xfId="0" applyFont="1" applyFill="1" applyBorder="1"/>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32"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0" xfId="0" applyFont="1" applyFill="1" applyAlignment="1">
      <alignment horizontal="center" vertical="center" wrapText="1" shrinkToFit="1"/>
    </xf>
    <xf numFmtId="0" fontId="9"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182" fontId="3" fillId="2" borderId="25" xfId="1" applyNumberFormat="1" applyFont="1" applyFill="1" applyBorder="1" applyAlignment="1">
      <alignment vertical="center" shrinkToFit="1"/>
    </xf>
    <xf numFmtId="0" fontId="4" fillId="2" borderId="26" xfId="0" applyFont="1" applyFill="1" applyBorder="1" applyAlignment="1">
      <alignment vertical="center" shrinkToFit="1"/>
    </xf>
    <xf numFmtId="0" fontId="4" fillId="2" borderId="64" xfId="0" applyFont="1" applyFill="1" applyBorder="1" applyAlignment="1">
      <alignment vertical="center" shrinkToFit="1"/>
    </xf>
    <xf numFmtId="176" fontId="3" fillId="2" borderId="50" xfId="1" applyNumberFormat="1" applyFont="1" applyFill="1" applyBorder="1" applyAlignment="1">
      <alignment horizontal="right" vertical="center" shrinkToFit="1"/>
    </xf>
    <xf numFmtId="176" fontId="4" fillId="2" borderId="21" xfId="0" applyNumberFormat="1" applyFont="1" applyFill="1" applyBorder="1" applyAlignment="1">
      <alignment horizontal="right" vertical="center" shrinkToFit="1"/>
    </xf>
    <xf numFmtId="176" fontId="3" fillId="2" borderId="47" xfId="1" applyNumberFormat="1" applyFont="1" applyFill="1" applyBorder="1" applyAlignment="1">
      <alignment horizontal="right" vertical="center" shrinkToFit="1"/>
    </xf>
    <xf numFmtId="176" fontId="4" fillId="2" borderId="7" xfId="0" applyNumberFormat="1" applyFont="1" applyFill="1" applyBorder="1" applyAlignment="1">
      <alignment horizontal="right" vertical="center" shrinkToFit="1"/>
    </xf>
    <xf numFmtId="177" fontId="3" fillId="2" borderId="36" xfId="1" applyNumberFormat="1" applyFont="1" applyFill="1" applyBorder="1" applyAlignment="1">
      <alignment vertical="center" shrinkToFit="1"/>
    </xf>
    <xf numFmtId="182" fontId="3" fillId="2" borderId="65" xfId="1" applyNumberFormat="1" applyFont="1" applyFill="1" applyBorder="1" applyAlignment="1">
      <alignment vertical="center" shrinkToFit="1"/>
    </xf>
    <xf numFmtId="182" fontId="4" fillId="2" borderId="26" xfId="1" applyNumberFormat="1" applyFont="1" applyFill="1" applyBorder="1" applyAlignment="1">
      <alignment vertical="center" shrinkToFit="1"/>
    </xf>
    <xf numFmtId="182" fontId="3" fillId="2" borderId="26" xfId="1" applyNumberFormat="1" applyFont="1" applyFill="1" applyBorder="1" applyAlignment="1">
      <alignment vertical="center" shrinkToFit="1"/>
    </xf>
    <xf numFmtId="0" fontId="4" fillId="2" borderId="27" xfId="0" applyFont="1" applyFill="1" applyBorder="1" applyAlignment="1">
      <alignment vertical="center" shrinkToFit="1"/>
    </xf>
    <xf numFmtId="182" fontId="3" fillId="2" borderId="6" xfId="1" applyNumberFormat="1" applyFont="1" applyFill="1" applyBorder="1" applyAlignment="1">
      <alignment horizontal="right" vertical="center" shrinkToFit="1"/>
    </xf>
    <xf numFmtId="182" fontId="4" fillId="2" borderId="7" xfId="1" applyNumberFormat="1" applyFont="1" applyFill="1" applyBorder="1" applyAlignment="1">
      <alignment horizontal="right" vertical="center" shrinkToFit="1"/>
    </xf>
    <xf numFmtId="182" fontId="4" fillId="2" borderId="23" xfId="1" applyNumberFormat="1" applyFont="1" applyFill="1" applyBorder="1" applyAlignment="1">
      <alignment horizontal="right" vertical="center" shrinkToFit="1"/>
    </xf>
    <xf numFmtId="0" fontId="4" fillId="2" borderId="49" xfId="0" applyNumberFormat="1" applyFont="1" applyFill="1" applyBorder="1" applyAlignment="1">
      <alignment horizontal="right" vertical="center" shrinkToFit="1"/>
    </xf>
    <xf numFmtId="0" fontId="3" fillId="2" borderId="4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39" xfId="0" applyFont="1" applyFill="1" applyBorder="1" applyAlignment="1">
      <alignment horizontal="center" vertical="center" wrapText="1" shrinkToFit="1"/>
    </xf>
    <xf numFmtId="0" fontId="3" fillId="2" borderId="58" xfId="0" applyFont="1" applyFill="1" applyBorder="1" applyAlignment="1">
      <alignment vertical="center" shrinkToFit="1"/>
    </xf>
    <xf numFmtId="0" fontId="3" fillId="2" borderId="61" xfId="0" applyFont="1" applyFill="1" applyBorder="1" applyAlignment="1">
      <alignment vertical="center" shrinkToFit="1"/>
    </xf>
    <xf numFmtId="177" fontId="3" fillId="2" borderId="54" xfId="1" applyNumberFormat="1" applyFont="1" applyFill="1" applyBorder="1" applyAlignment="1">
      <alignment vertical="center" shrinkToFit="1"/>
    </xf>
    <xf numFmtId="177" fontId="3" fillId="2" borderId="51" xfId="1" applyNumberFormat="1" applyFont="1" applyFill="1" applyBorder="1" applyAlignment="1">
      <alignment vertical="center" shrinkToFit="1"/>
    </xf>
    <xf numFmtId="38" fontId="3" fillId="2" borderId="51" xfId="1" applyFont="1" applyFill="1" applyBorder="1" applyAlignment="1">
      <alignment vertical="center" shrinkToFit="1"/>
    </xf>
    <xf numFmtId="182" fontId="3" fillId="2" borderId="25" xfId="1" applyNumberFormat="1" applyFont="1" applyFill="1" applyBorder="1" applyAlignment="1">
      <alignment horizontal="right" vertical="center" shrinkToFit="1"/>
    </xf>
    <xf numFmtId="182" fontId="4" fillId="2" borderId="26" xfId="1" applyNumberFormat="1" applyFont="1" applyFill="1" applyBorder="1" applyAlignment="1">
      <alignment horizontal="right" vertical="center" shrinkToFit="1"/>
    </xf>
    <xf numFmtId="182" fontId="4" fillId="2" borderId="27" xfId="1" applyNumberFormat="1" applyFont="1" applyFill="1" applyBorder="1" applyAlignment="1">
      <alignment horizontal="right" vertical="center" shrinkToFit="1"/>
    </xf>
    <xf numFmtId="38" fontId="3" fillId="2" borderId="54" xfId="1" applyFont="1" applyFill="1" applyBorder="1" applyAlignment="1">
      <alignment vertical="center" shrinkToFit="1"/>
    </xf>
    <xf numFmtId="0" fontId="4" fillId="2" borderId="31"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181" fontId="3" fillId="2" borderId="13" xfId="1" applyNumberFormat="1" applyFont="1" applyFill="1" applyBorder="1" applyAlignment="1">
      <alignment vertical="center" shrinkToFit="1"/>
    </xf>
    <xf numFmtId="181" fontId="4" fillId="2" borderId="14" xfId="1" applyNumberFormat="1" applyFont="1" applyFill="1" applyBorder="1" applyAlignment="1">
      <alignment vertical="center" shrinkToFit="1"/>
    </xf>
    <xf numFmtId="181" fontId="3" fillId="2" borderId="62" xfId="1" applyNumberFormat="1" applyFont="1" applyFill="1" applyBorder="1" applyAlignment="1">
      <alignment vertical="center" shrinkToFit="1"/>
    </xf>
    <xf numFmtId="177" fontId="3" fillId="2" borderId="66" xfId="1" applyNumberFormat="1" applyFont="1" applyFill="1" applyBorder="1" applyAlignment="1">
      <alignment vertical="center" shrinkToFit="1"/>
    </xf>
    <xf numFmtId="177" fontId="4" fillId="2" borderId="67" xfId="1" applyNumberFormat="1" applyFont="1" applyFill="1" applyBorder="1" applyAlignment="1">
      <alignment vertical="center" shrinkToFit="1"/>
    </xf>
    <xf numFmtId="177" fontId="4" fillId="2" borderId="68" xfId="1" applyNumberFormat="1" applyFont="1" applyFill="1" applyBorder="1" applyAlignment="1">
      <alignment vertical="center" shrinkToFit="1"/>
    </xf>
    <xf numFmtId="177" fontId="3" fillId="2" borderId="69" xfId="1" applyNumberFormat="1" applyFont="1" applyFill="1" applyBorder="1" applyAlignment="1">
      <alignment vertical="center" shrinkToFit="1"/>
    </xf>
    <xf numFmtId="177" fontId="4" fillId="2" borderId="70" xfId="1" applyNumberFormat="1" applyFont="1" applyFill="1" applyBorder="1" applyAlignment="1">
      <alignment vertical="center" shrinkToFit="1"/>
    </xf>
  </cellXfs>
  <cellStyles count="3">
    <cellStyle name="桁区切り" xfId="1" builtinId="6"/>
    <cellStyle name="標準" xfId="0" builtinId="0"/>
    <cellStyle name="標準_H21案：養護老人ホーム処遇　自主点検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29</xdr:row>
          <xdr:rowOff>38100</xdr:rowOff>
        </xdr:from>
        <xdr:to>
          <xdr:col>44</xdr:col>
          <xdr:colOff>57150</xdr:colOff>
          <xdr:row>30</xdr:row>
          <xdr:rowOff>104775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29</xdr:row>
          <xdr:rowOff>38100</xdr:rowOff>
        </xdr:from>
        <xdr:to>
          <xdr:col>59</xdr:col>
          <xdr:colOff>57150</xdr:colOff>
          <xdr:row>30</xdr:row>
          <xdr:rowOff>104775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31</xdr:row>
          <xdr:rowOff>38100</xdr:rowOff>
        </xdr:from>
        <xdr:to>
          <xdr:col>44</xdr:col>
          <xdr:colOff>57150</xdr:colOff>
          <xdr:row>32</xdr:row>
          <xdr:rowOff>104775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31</xdr:row>
          <xdr:rowOff>38100</xdr:rowOff>
        </xdr:from>
        <xdr:to>
          <xdr:col>59</xdr:col>
          <xdr:colOff>57150</xdr:colOff>
          <xdr:row>32</xdr:row>
          <xdr:rowOff>104775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11</xdr:row>
          <xdr:rowOff>123825</xdr:rowOff>
        </xdr:from>
        <xdr:to>
          <xdr:col>17</xdr:col>
          <xdr:colOff>0</xdr:colOff>
          <xdr:row>13</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xdr:row>
          <xdr:rowOff>123825</xdr:rowOff>
        </xdr:from>
        <xdr:to>
          <xdr:col>21</xdr:col>
          <xdr:colOff>0</xdr:colOff>
          <xdr:row>13</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xdr:row>
          <xdr:rowOff>123825</xdr:rowOff>
        </xdr:from>
        <xdr:to>
          <xdr:col>17</xdr:col>
          <xdr:colOff>0</xdr:colOff>
          <xdr:row>22</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xdr:row>
          <xdr:rowOff>123825</xdr:rowOff>
        </xdr:from>
        <xdr:to>
          <xdr:col>21</xdr:col>
          <xdr:colOff>0</xdr:colOff>
          <xdr:row>22</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123825</xdr:rowOff>
        </xdr:from>
        <xdr:to>
          <xdr:col>17</xdr:col>
          <xdr:colOff>0</xdr:colOff>
          <xdr:row>31</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xdr:row>
          <xdr:rowOff>123825</xdr:rowOff>
        </xdr:from>
        <xdr:to>
          <xdr:col>21</xdr:col>
          <xdr:colOff>0</xdr:colOff>
          <xdr:row>31</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xdr:row>
          <xdr:rowOff>123825</xdr:rowOff>
        </xdr:from>
        <xdr:to>
          <xdr:col>17</xdr:col>
          <xdr:colOff>0</xdr:colOff>
          <xdr:row>51</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xdr:row>
          <xdr:rowOff>123825</xdr:rowOff>
        </xdr:from>
        <xdr:to>
          <xdr:col>21</xdr:col>
          <xdr:colOff>0</xdr:colOff>
          <xdr:row>51</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xdr:row>
          <xdr:rowOff>123825</xdr:rowOff>
        </xdr:from>
        <xdr:to>
          <xdr:col>17</xdr:col>
          <xdr:colOff>0</xdr:colOff>
          <xdr:row>80</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78</xdr:row>
          <xdr:rowOff>123825</xdr:rowOff>
        </xdr:from>
        <xdr:to>
          <xdr:col>21</xdr:col>
          <xdr:colOff>0</xdr:colOff>
          <xdr:row>80</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xdr:row>
          <xdr:rowOff>123825</xdr:rowOff>
        </xdr:from>
        <xdr:to>
          <xdr:col>17</xdr:col>
          <xdr:colOff>0</xdr:colOff>
          <xdr:row>87</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85</xdr:row>
          <xdr:rowOff>123825</xdr:rowOff>
        </xdr:from>
        <xdr:to>
          <xdr:col>21</xdr:col>
          <xdr:colOff>0</xdr:colOff>
          <xdr:row>87</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xdr:row>
          <xdr:rowOff>123825</xdr:rowOff>
        </xdr:from>
        <xdr:to>
          <xdr:col>17</xdr:col>
          <xdr:colOff>0</xdr:colOff>
          <xdr:row>102</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xdr:row>
          <xdr:rowOff>123825</xdr:rowOff>
        </xdr:from>
        <xdr:to>
          <xdr:col>21</xdr:col>
          <xdr:colOff>0</xdr:colOff>
          <xdr:row>102</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xdr:row>
          <xdr:rowOff>123825</xdr:rowOff>
        </xdr:from>
        <xdr:to>
          <xdr:col>17</xdr:col>
          <xdr:colOff>0</xdr:colOff>
          <xdr:row>122</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120</xdr:row>
          <xdr:rowOff>123825</xdr:rowOff>
        </xdr:from>
        <xdr:to>
          <xdr:col>21</xdr:col>
          <xdr:colOff>0</xdr:colOff>
          <xdr:row>122</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141</xdr:row>
          <xdr:rowOff>123825</xdr:rowOff>
        </xdr:from>
        <xdr:to>
          <xdr:col>17</xdr:col>
          <xdr:colOff>0</xdr:colOff>
          <xdr:row>143</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141</xdr:row>
          <xdr:rowOff>123825</xdr:rowOff>
        </xdr:from>
        <xdr:to>
          <xdr:col>21</xdr:col>
          <xdr:colOff>0</xdr:colOff>
          <xdr:row>143</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242</xdr:row>
          <xdr:rowOff>123825</xdr:rowOff>
        </xdr:from>
        <xdr:to>
          <xdr:col>17</xdr:col>
          <xdr:colOff>0</xdr:colOff>
          <xdr:row>244</xdr:row>
          <xdr:rowOff>57150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242</xdr:row>
          <xdr:rowOff>123825</xdr:rowOff>
        </xdr:from>
        <xdr:to>
          <xdr:col>21</xdr:col>
          <xdr:colOff>0</xdr:colOff>
          <xdr:row>244</xdr:row>
          <xdr:rowOff>57150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291</xdr:row>
          <xdr:rowOff>123825</xdr:rowOff>
        </xdr:from>
        <xdr:to>
          <xdr:col>17</xdr:col>
          <xdr:colOff>0</xdr:colOff>
          <xdr:row>293</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291</xdr:row>
          <xdr:rowOff>123825</xdr:rowOff>
        </xdr:from>
        <xdr:to>
          <xdr:col>21</xdr:col>
          <xdr:colOff>0</xdr:colOff>
          <xdr:row>293</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302</xdr:row>
          <xdr:rowOff>123825</xdr:rowOff>
        </xdr:from>
        <xdr:to>
          <xdr:col>17</xdr:col>
          <xdr:colOff>0</xdr:colOff>
          <xdr:row>304</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302</xdr:row>
          <xdr:rowOff>123825</xdr:rowOff>
        </xdr:from>
        <xdr:to>
          <xdr:col>21</xdr:col>
          <xdr:colOff>0</xdr:colOff>
          <xdr:row>304</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317</xdr:row>
          <xdr:rowOff>133350</xdr:rowOff>
        </xdr:from>
        <xdr:to>
          <xdr:col>17</xdr:col>
          <xdr:colOff>0</xdr:colOff>
          <xdr:row>319</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317</xdr:row>
          <xdr:rowOff>133350</xdr:rowOff>
        </xdr:from>
        <xdr:to>
          <xdr:col>21</xdr:col>
          <xdr:colOff>0</xdr:colOff>
          <xdr:row>319</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351</xdr:row>
          <xdr:rowOff>123825</xdr:rowOff>
        </xdr:from>
        <xdr:to>
          <xdr:col>17</xdr:col>
          <xdr:colOff>0</xdr:colOff>
          <xdr:row>353</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351</xdr:row>
          <xdr:rowOff>123825</xdr:rowOff>
        </xdr:from>
        <xdr:to>
          <xdr:col>21</xdr:col>
          <xdr:colOff>0</xdr:colOff>
          <xdr:row>353</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391</xdr:row>
          <xdr:rowOff>123825</xdr:rowOff>
        </xdr:from>
        <xdr:to>
          <xdr:col>17</xdr:col>
          <xdr:colOff>0</xdr:colOff>
          <xdr:row>393</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391</xdr:row>
          <xdr:rowOff>123825</xdr:rowOff>
        </xdr:from>
        <xdr:to>
          <xdr:col>21</xdr:col>
          <xdr:colOff>0</xdr:colOff>
          <xdr:row>393</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437</xdr:row>
          <xdr:rowOff>123825</xdr:rowOff>
        </xdr:from>
        <xdr:to>
          <xdr:col>17</xdr:col>
          <xdr:colOff>0</xdr:colOff>
          <xdr:row>439</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437</xdr:row>
          <xdr:rowOff>123825</xdr:rowOff>
        </xdr:from>
        <xdr:to>
          <xdr:col>21</xdr:col>
          <xdr:colOff>0</xdr:colOff>
          <xdr:row>439</xdr:row>
          <xdr:rowOff>38100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453</xdr:row>
          <xdr:rowOff>123825</xdr:rowOff>
        </xdr:from>
        <xdr:to>
          <xdr:col>17</xdr:col>
          <xdr:colOff>0</xdr:colOff>
          <xdr:row>455</xdr:row>
          <xdr:rowOff>38100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453</xdr:row>
          <xdr:rowOff>123825</xdr:rowOff>
        </xdr:from>
        <xdr:to>
          <xdr:col>21</xdr:col>
          <xdr:colOff>0</xdr:colOff>
          <xdr:row>455</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493</xdr:row>
          <xdr:rowOff>123825</xdr:rowOff>
        </xdr:from>
        <xdr:to>
          <xdr:col>17</xdr:col>
          <xdr:colOff>0</xdr:colOff>
          <xdr:row>495</xdr:row>
          <xdr:rowOff>38100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493</xdr:row>
          <xdr:rowOff>123825</xdr:rowOff>
        </xdr:from>
        <xdr:to>
          <xdr:col>21</xdr:col>
          <xdr:colOff>0</xdr:colOff>
          <xdr:row>495</xdr:row>
          <xdr:rowOff>38100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538</xdr:row>
          <xdr:rowOff>123825</xdr:rowOff>
        </xdr:from>
        <xdr:to>
          <xdr:col>17</xdr:col>
          <xdr:colOff>0</xdr:colOff>
          <xdr:row>540</xdr:row>
          <xdr:rowOff>38100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538</xdr:row>
          <xdr:rowOff>123825</xdr:rowOff>
        </xdr:from>
        <xdr:to>
          <xdr:col>21</xdr:col>
          <xdr:colOff>0</xdr:colOff>
          <xdr:row>540</xdr:row>
          <xdr:rowOff>38100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563</xdr:row>
          <xdr:rowOff>123825</xdr:rowOff>
        </xdr:from>
        <xdr:to>
          <xdr:col>17</xdr:col>
          <xdr:colOff>0</xdr:colOff>
          <xdr:row>565</xdr:row>
          <xdr:rowOff>38100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563</xdr:row>
          <xdr:rowOff>123825</xdr:rowOff>
        </xdr:from>
        <xdr:to>
          <xdr:col>21</xdr:col>
          <xdr:colOff>0</xdr:colOff>
          <xdr:row>565</xdr:row>
          <xdr:rowOff>38100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571</xdr:row>
          <xdr:rowOff>123825</xdr:rowOff>
        </xdr:from>
        <xdr:to>
          <xdr:col>17</xdr:col>
          <xdr:colOff>0</xdr:colOff>
          <xdr:row>573</xdr:row>
          <xdr:rowOff>38100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571</xdr:row>
          <xdr:rowOff>123825</xdr:rowOff>
        </xdr:from>
        <xdr:to>
          <xdr:col>21</xdr:col>
          <xdr:colOff>0</xdr:colOff>
          <xdr:row>573</xdr:row>
          <xdr:rowOff>38100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599</xdr:row>
          <xdr:rowOff>123825</xdr:rowOff>
        </xdr:from>
        <xdr:to>
          <xdr:col>17</xdr:col>
          <xdr:colOff>0</xdr:colOff>
          <xdr:row>601</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599</xdr:row>
          <xdr:rowOff>123825</xdr:rowOff>
        </xdr:from>
        <xdr:to>
          <xdr:col>21</xdr:col>
          <xdr:colOff>0</xdr:colOff>
          <xdr:row>601</xdr:row>
          <xdr:rowOff>38100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623</xdr:row>
          <xdr:rowOff>123825</xdr:rowOff>
        </xdr:from>
        <xdr:to>
          <xdr:col>17</xdr:col>
          <xdr:colOff>0</xdr:colOff>
          <xdr:row>625</xdr:row>
          <xdr:rowOff>38100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623</xdr:row>
          <xdr:rowOff>123825</xdr:rowOff>
        </xdr:from>
        <xdr:to>
          <xdr:col>21</xdr:col>
          <xdr:colOff>0</xdr:colOff>
          <xdr:row>625</xdr:row>
          <xdr:rowOff>38100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637</xdr:row>
          <xdr:rowOff>123825</xdr:rowOff>
        </xdr:from>
        <xdr:to>
          <xdr:col>17</xdr:col>
          <xdr:colOff>0</xdr:colOff>
          <xdr:row>639</xdr:row>
          <xdr:rowOff>38100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637</xdr:row>
          <xdr:rowOff>123825</xdr:rowOff>
        </xdr:from>
        <xdr:to>
          <xdr:col>21</xdr:col>
          <xdr:colOff>0</xdr:colOff>
          <xdr:row>639</xdr:row>
          <xdr:rowOff>38100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648</xdr:row>
          <xdr:rowOff>123825</xdr:rowOff>
        </xdr:from>
        <xdr:to>
          <xdr:col>17</xdr:col>
          <xdr:colOff>0</xdr:colOff>
          <xdr:row>650</xdr:row>
          <xdr:rowOff>38100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648</xdr:row>
          <xdr:rowOff>123825</xdr:rowOff>
        </xdr:from>
        <xdr:to>
          <xdr:col>21</xdr:col>
          <xdr:colOff>0</xdr:colOff>
          <xdr:row>650</xdr:row>
          <xdr:rowOff>38100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654</xdr:row>
          <xdr:rowOff>123825</xdr:rowOff>
        </xdr:from>
        <xdr:to>
          <xdr:col>17</xdr:col>
          <xdr:colOff>0</xdr:colOff>
          <xdr:row>656</xdr:row>
          <xdr:rowOff>38100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654</xdr:row>
          <xdr:rowOff>123825</xdr:rowOff>
        </xdr:from>
        <xdr:to>
          <xdr:col>21</xdr:col>
          <xdr:colOff>0</xdr:colOff>
          <xdr:row>656</xdr:row>
          <xdr:rowOff>38100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660</xdr:row>
          <xdr:rowOff>123825</xdr:rowOff>
        </xdr:from>
        <xdr:to>
          <xdr:col>17</xdr:col>
          <xdr:colOff>0</xdr:colOff>
          <xdr:row>662</xdr:row>
          <xdr:rowOff>38100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660</xdr:row>
          <xdr:rowOff>123825</xdr:rowOff>
        </xdr:from>
        <xdr:to>
          <xdr:col>21</xdr:col>
          <xdr:colOff>0</xdr:colOff>
          <xdr:row>662</xdr:row>
          <xdr:rowOff>38100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669</xdr:row>
          <xdr:rowOff>123825</xdr:rowOff>
        </xdr:from>
        <xdr:to>
          <xdr:col>17</xdr:col>
          <xdr:colOff>0</xdr:colOff>
          <xdr:row>671</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669</xdr:row>
          <xdr:rowOff>123825</xdr:rowOff>
        </xdr:from>
        <xdr:to>
          <xdr:col>21</xdr:col>
          <xdr:colOff>0</xdr:colOff>
          <xdr:row>671</xdr:row>
          <xdr:rowOff>38100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700</xdr:row>
          <xdr:rowOff>123825</xdr:rowOff>
        </xdr:from>
        <xdr:to>
          <xdr:col>17</xdr:col>
          <xdr:colOff>0</xdr:colOff>
          <xdr:row>702</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700</xdr:row>
          <xdr:rowOff>123825</xdr:rowOff>
        </xdr:from>
        <xdr:to>
          <xdr:col>21</xdr:col>
          <xdr:colOff>0</xdr:colOff>
          <xdr:row>702</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720</xdr:row>
          <xdr:rowOff>123825</xdr:rowOff>
        </xdr:from>
        <xdr:to>
          <xdr:col>17</xdr:col>
          <xdr:colOff>0</xdr:colOff>
          <xdr:row>722</xdr:row>
          <xdr:rowOff>38100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720</xdr:row>
          <xdr:rowOff>123825</xdr:rowOff>
        </xdr:from>
        <xdr:to>
          <xdr:col>21</xdr:col>
          <xdr:colOff>0</xdr:colOff>
          <xdr:row>722</xdr:row>
          <xdr:rowOff>38100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744</xdr:row>
          <xdr:rowOff>123825</xdr:rowOff>
        </xdr:from>
        <xdr:to>
          <xdr:col>17</xdr:col>
          <xdr:colOff>0</xdr:colOff>
          <xdr:row>746</xdr:row>
          <xdr:rowOff>38100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744</xdr:row>
          <xdr:rowOff>123825</xdr:rowOff>
        </xdr:from>
        <xdr:to>
          <xdr:col>21</xdr:col>
          <xdr:colOff>0</xdr:colOff>
          <xdr:row>746</xdr:row>
          <xdr:rowOff>38100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885</xdr:row>
          <xdr:rowOff>123825</xdr:rowOff>
        </xdr:from>
        <xdr:to>
          <xdr:col>17</xdr:col>
          <xdr:colOff>0</xdr:colOff>
          <xdr:row>887</xdr:row>
          <xdr:rowOff>38100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885</xdr:row>
          <xdr:rowOff>123825</xdr:rowOff>
        </xdr:from>
        <xdr:to>
          <xdr:col>21</xdr:col>
          <xdr:colOff>0</xdr:colOff>
          <xdr:row>887</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909</xdr:row>
          <xdr:rowOff>123825</xdr:rowOff>
        </xdr:from>
        <xdr:to>
          <xdr:col>17</xdr:col>
          <xdr:colOff>0</xdr:colOff>
          <xdr:row>911</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909</xdr:row>
          <xdr:rowOff>123825</xdr:rowOff>
        </xdr:from>
        <xdr:to>
          <xdr:col>21</xdr:col>
          <xdr:colOff>0</xdr:colOff>
          <xdr:row>911</xdr:row>
          <xdr:rowOff>38100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917</xdr:row>
          <xdr:rowOff>123825</xdr:rowOff>
        </xdr:from>
        <xdr:to>
          <xdr:col>17</xdr:col>
          <xdr:colOff>0</xdr:colOff>
          <xdr:row>919</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917</xdr:row>
          <xdr:rowOff>123825</xdr:rowOff>
        </xdr:from>
        <xdr:to>
          <xdr:col>21</xdr:col>
          <xdr:colOff>0</xdr:colOff>
          <xdr:row>919</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927</xdr:row>
          <xdr:rowOff>123825</xdr:rowOff>
        </xdr:from>
        <xdr:to>
          <xdr:col>17</xdr:col>
          <xdr:colOff>0</xdr:colOff>
          <xdr:row>929</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927</xdr:row>
          <xdr:rowOff>123825</xdr:rowOff>
        </xdr:from>
        <xdr:to>
          <xdr:col>21</xdr:col>
          <xdr:colOff>0</xdr:colOff>
          <xdr:row>929</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16</xdr:row>
          <xdr:rowOff>123825</xdr:rowOff>
        </xdr:from>
        <xdr:to>
          <xdr:col>43</xdr:col>
          <xdr:colOff>123825</xdr:colOff>
          <xdr:row>18</xdr:row>
          <xdr:rowOff>38100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16</xdr:row>
          <xdr:rowOff>123825</xdr:rowOff>
        </xdr:from>
        <xdr:to>
          <xdr:col>48</xdr:col>
          <xdr:colOff>123825</xdr:colOff>
          <xdr:row>18</xdr:row>
          <xdr:rowOff>38100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17</xdr:row>
          <xdr:rowOff>123825</xdr:rowOff>
        </xdr:from>
        <xdr:to>
          <xdr:col>43</xdr:col>
          <xdr:colOff>123825</xdr:colOff>
          <xdr:row>19</xdr:row>
          <xdr:rowOff>38100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17</xdr:row>
          <xdr:rowOff>123825</xdr:rowOff>
        </xdr:from>
        <xdr:to>
          <xdr:col>48</xdr:col>
          <xdr:colOff>123825</xdr:colOff>
          <xdr:row>19</xdr:row>
          <xdr:rowOff>38100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25</xdr:row>
          <xdr:rowOff>123825</xdr:rowOff>
        </xdr:from>
        <xdr:to>
          <xdr:col>35</xdr:col>
          <xdr:colOff>0</xdr:colOff>
          <xdr:row>27</xdr:row>
          <xdr:rowOff>38100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25</xdr:row>
          <xdr:rowOff>123825</xdr:rowOff>
        </xdr:from>
        <xdr:to>
          <xdr:col>44</xdr:col>
          <xdr:colOff>0</xdr:colOff>
          <xdr:row>27</xdr:row>
          <xdr:rowOff>38100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26</xdr:row>
          <xdr:rowOff>123825</xdr:rowOff>
        </xdr:from>
        <xdr:to>
          <xdr:col>35</xdr:col>
          <xdr:colOff>0</xdr:colOff>
          <xdr:row>28</xdr:row>
          <xdr:rowOff>38100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325</xdr:row>
          <xdr:rowOff>123825</xdr:rowOff>
        </xdr:from>
        <xdr:to>
          <xdr:col>37</xdr:col>
          <xdr:colOff>0</xdr:colOff>
          <xdr:row>327</xdr:row>
          <xdr:rowOff>38100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325</xdr:row>
          <xdr:rowOff>123825</xdr:rowOff>
        </xdr:from>
        <xdr:to>
          <xdr:col>42</xdr:col>
          <xdr:colOff>0</xdr:colOff>
          <xdr:row>327</xdr:row>
          <xdr:rowOff>38100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326</xdr:row>
          <xdr:rowOff>123825</xdr:rowOff>
        </xdr:from>
        <xdr:to>
          <xdr:col>37</xdr:col>
          <xdr:colOff>0</xdr:colOff>
          <xdr:row>328</xdr:row>
          <xdr:rowOff>38100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326</xdr:row>
          <xdr:rowOff>123825</xdr:rowOff>
        </xdr:from>
        <xdr:to>
          <xdr:col>57</xdr:col>
          <xdr:colOff>0</xdr:colOff>
          <xdr:row>328</xdr:row>
          <xdr:rowOff>38100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327</xdr:row>
          <xdr:rowOff>123825</xdr:rowOff>
        </xdr:from>
        <xdr:to>
          <xdr:col>37</xdr:col>
          <xdr:colOff>0</xdr:colOff>
          <xdr:row>329</xdr:row>
          <xdr:rowOff>38100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327</xdr:row>
          <xdr:rowOff>123825</xdr:rowOff>
        </xdr:from>
        <xdr:to>
          <xdr:col>57</xdr:col>
          <xdr:colOff>0</xdr:colOff>
          <xdr:row>329</xdr:row>
          <xdr:rowOff>38100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328</xdr:row>
          <xdr:rowOff>123825</xdr:rowOff>
        </xdr:from>
        <xdr:to>
          <xdr:col>37</xdr:col>
          <xdr:colOff>0</xdr:colOff>
          <xdr:row>330</xdr:row>
          <xdr:rowOff>38100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328</xdr:row>
          <xdr:rowOff>123825</xdr:rowOff>
        </xdr:from>
        <xdr:to>
          <xdr:col>57</xdr:col>
          <xdr:colOff>0</xdr:colOff>
          <xdr:row>330</xdr:row>
          <xdr:rowOff>38100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338</xdr:row>
          <xdr:rowOff>123825</xdr:rowOff>
        </xdr:from>
        <xdr:to>
          <xdr:col>35</xdr:col>
          <xdr:colOff>133350</xdr:colOff>
          <xdr:row>340</xdr:row>
          <xdr:rowOff>38100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338</xdr:row>
          <xdr:rowOff>123825</xdr:rowOff>
        </xdr:from>
        <xdr:to>
          <xdr:col>40</xdr:col>
          <xdr:colOff>133350</xdr:colOff>
          <xdr:row>340</xdr:row>
          <xdr:rowOff>38100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545</xdr:row>
          <xdr:rowOff>123825</xdr:rowOff>
        </xdr:from>
        <xdr:to>
          <xdr:col>27</xdr:col>
          <xdr:colOff>133350</xdr:colOff>
          <xdr:row>547</xdr:row>
          <xdr:rowOff>38100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546</xdr:row>
          <xdr:rowOff>123825</xdr:rowOff>
        </xdr:from>
        <xdr:to>
          <xdr:col>27</xdr:col>
          <xdr:colOff>133350</xdr:colOff>
          <xdr:row>548</xdr:row>
          <xdr:rowOff>38100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547</xdr:row>
          <xdr:rowOff>123825</xdr:rowOff>
        </xdr:from>
        <xdr:to>
          <xdr:col>27</xdr:col>
          <xdr:colOff>133350</xdr:colOff>
          <xdr:row>549</xdr:row>
          <xdr:rowOff>38100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550</xdr:row>
          <xdr:rowOff>123825</xdr:rowOff>
        </xdr:from>
        <xdr:to>
          <xdr:col>27</xdr:col>
          <xdr:colOff>133350</xdr:colOff>
          <xdr:row>552</xdr:row>
          <xdr:rowOff>38100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553</xdr:row>
          <xdr:rowOff>133350</xdr:rowOff>
        </xdr:from>
        <xdr:to>
          <xdr:col>27</xdr:col>
          <xdr:colOff>133350</xdr:colOff>
          <xdr:row>555</xdr:row>
          <xdr:rowOff>47625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554</xdr:row>
          <xdr:rowOff>123825</xdr:rowOff>
        </xdr:from>
        <xdr:to>
          <xdr:col>27</xdr:col>
          <xdr:colOff>133350</xdr:colOff>
          <xdr:row>556</xdr:row>
          <xdr:rowOff>38100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581</xdr:row>
          <xdr:rowOff>123825</xdr:rowOff>
        </xdr:from>
        <xdr:to>
          <xdr:col>37</xdr:col>
          <xdr:colOff>0</xdr:colOff>
          <xdr:row>583</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581</xdr:row>
          <xdr:rowOff>123825</xdr:rowOff>
        </xdr:from>
        <xdr:to>
          <xdr:col>39</xdr:col>
          <xdr:colOff>114300</xdr:colOff>
          <xdr:row>583</xdr:row>
          <xdr:rowOff>38100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584</xdr:row>
          <xdr:rowOff>123825</xdr:rowOff>
        </xdr:from>
        <xdr:to>
          <xdr:col>37</xdr:col>
          <xdr:colOff>0</xdr:colOff>
          <xdr:row>586</xdr:row>
          <xdr:rowOff>38100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584</xdr:row>
          <xdr:rowOff>123825</xdr:rowOff>
        </xdr:from>
        <xdr:to>
          <xdr:col>39</xdr:col>
          <xdr:colOff>114300</xdr:colOff>
          <xdr:row>586</xdr:row>
          <xdr:rowOff>38100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601</xdr:row>
          <xdr:rowOff>123825</xdr:rowOff>
        </xdr:from>
        <xdr:to>
          <xdr:col>27</xdr:col>
          <xdr:colOff>133350</xdr:colOff>
          <xdr:row>603</xdr:row>
          <xdr:rowOff>38100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605</xdr:row>
          <xdr:rowOff>123825</xdr:rowOff>
        </xdr:from>
        <xdr:to>
          <xdr:col>27</xdr:col>
          <xdr:colOff>133350</xdr:colOff>
          <xdr:row>607</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602</xdr:row>
          <xdr:rowOff>133350</xdr:rowOff>
        </xdr:from>
        <xdr:to>
          <xdr:col>32</xdr:col>
          <xdr:colOff>133350</xdr:colOff>
          <xdr:row>604</xdr:row>
          <xdr:rowOff>47625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603</xdr:row>
          <xdr:rowOff>123825</xdr:rowOff>
        </xdr:from>
        <xdr:to>
          <xdr:col>32</xdr:col>
          <xdr:colOff>133350</xdr:colOff>
          <xdr:row>605</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604</xdr:row>
          <xdr:rowOff>123825</xdr:rowOff>
        </xdr:from>
        <xdr:to>
          <xdr:col>32</xdr:col>
          <xdr:colOff>133350</xdr:colOff>
          <xdr:row>606</xdr:row>
          <xdr:rowOff>38100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630</xdr:row>
          <xdr:rowOff>123825</xdr:rowOff>
        </xdr:from>
        <xdr:to>
          <xdr:col>55</xdr:col>
          <xdr:colOff>0</xdr:colOff>
          <xdr:row>632</xdr:row>
          <xdr:rowOff>38100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630</xdr:row>
          <xdr:rowOff>123825</xdr:rowOff>
        </xdr:from>
        <xdr:to>
          <xdr:col>57</xdr:col>
          <xdr:colOff>114300</xdr:colOff>
          <xdr:row>632</xdr:row>
          <xdr:rowOff>38100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631</xdr:row>
          <xdr:rowOff>123825</xdr:rowOff>
        </xdr:from>
        <xdr:to>
          <xdr:col>55</xdr:col>
          <xdr:colOff>0</xdr:colOff>
          <xdr:row>633</xdr:row>
          <xdr:rowOff>38100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631</xdr:row>
          <xdr:rowOff>123825</xdr:rowOff>
        </xdr:from>
        <xdr:to>
          <xdr:col>57</xdr:col>
          <xdr:colOff>114300</xdr:colOff>
          <xdr:row>633</xdr:row>
          <xdr:rowOff>38100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632</xdr:row>
          <xdr:rowOff>123825</xdr:rowOff>
        </xdr:from>
        <xdr:to>
          <xdr:col>55</xdr:col>
          <xdr:colOff>0</xdr:colOff>
          <xdr:row>634</xdr:row>
          <xdr:rowOff>38100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632</xdr:row>
          <xdr:rowOff>123825</xdr:rowOff>
        </xdr:from>
        <xdr:to>
          <xdr:col>57</xdr:col>
          <xdr:colOff>114300</xdr:colOff>
          <xdr:row>634</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893</xdr:row>
          <xdr:rowOff>47625</xdr:rowOff>
        </xdr:from>
        <xdr:to>
          <xdr:col>55</xdr:col>
          <xdr:colOff>0</xdr:colOff>
          <xdr:row>894</xdr:row>
          <xdr:rowOff>114300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893</xdr:row>
          <xdr:rowOff>47625</xdr:rowOff>
        </xdr:from>
        <xdr:to>
          <xdr:col>57</xdr:col>
          <xdr:colOff>114300</xdr:colOff>
          <xdr:row>894</xdr:row>
          <xdr:rowOff>114300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895</xdr:row>
          <xdr:rowOff>47625</xdr:rowOff>
        </xdr:from>
        <xdr:to>
          <xdr:col>55</xdr:col>
          <xdr:colOff>0</xdr:colOff>
          <xdr:row>896</xdr:row>
          <xdr:rowOff>114300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895</xdr:row>
          <xdr:rowOff>47625</xdr:rowOff>
        </xdr:from>
        <xdr:to>
          <xdr:col>57</xdr:col>
          <xdr:colOff>114300</xdr:colOff>
          <xdr:row>896</xdr:row>
          <xdr:rowOff>114300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897</xdr:row>
          <xdr:rowOff>47625</xdr:rowOff>
        </xdr:from>
        <xdr:to>
          <xdr:col>55</xdr:col>
          <xdr:colOff>0</xdr:colOff>
          <xdr:row>898</xdr:row>
          <xdr:rowOff>114300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897</xdr:row>
          <xdr:rowOff>47625</xdr:rowOff>
        </xdr:from>
        <xdr:to>
          <xdr:col>57</xdr:col>
          <xdr:colOff>114300</xdr:colOff>
          <xdr:row>898</xdr:row>
          <xdr:rowOff>114300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959</xdr:row>
          <xdr:rowOff>123825</xdr:rowOff>
        </xdr:from>
        <xdr:to>
          <xdr:col>25</xdr:col>
          <xdr:colOff>133350</xdr:colOff>
          <xdr:row>961</xdr:row>
          <xdr:rowOff>38100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961</xdr:row>
          <xdr:rowOff>123825</xdr:rowOff>
        </xdr:from>
        <xdr:to>
          <xdr:col>25</xdr:col>
          <xdr:colOff>133350</xdr:colOff>
          <xdr:row>963</xdr:row>
          <xdr:rowOff>38100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964</xdr:row>
          <xdr:rowOff>123825</xdr:rowOff>
        </xdr:from>
        <xdr:to>
          <xdr:col>25</xdr:col>
          <xdr:colOff>133350</xdr:colOff>
          <xdr:row>966</xdr:row>
          <xdr:rowOff>38100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967</xdr:row>
          <xdr:rowOff>123825</xdr:rowOff>
        </xdr:from>
        <xdr:to>
          <xdr:col>25</xdr:col>
          <xdr:colOff>133350</xdr:colOff>
          <xdr:row>969</xdr:row>
          <xdr:rowOff>38100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970</xdr:row>
          <xdr:rowOff>123825</xdr:rowOff>
        </xdr:from>
        <xdr:to>
          <xdr:col>25</xdr:col>
          <xdr:colOff>133350</xdr:colOff>
          <xdr:row>972</xdr:row>
          <xdr:rowOff>38100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973</xdr:row>
          <xdr:rowOff>123825</xdr:rowOff>
        </xdr:from>
        <xdr:to>
          <xdr:col>25</xdr:col>
          <xdr:colOff>133350</xdr:colOff>
          <xdr:row>975</xdr:row>
          <xdr:rowOff>38100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975</xdr:row>
          <xdr:rowOff>123825</xdr:rowOff>
        </xdr:from>
        <xdr:to>
          <xdr:col>25</xdr:col>
          <xdr:colOff>133350</xdr:colOff>
          <xdr:row>977</xdr:row>
          <xdr:rowOff>38100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977</xdr:row>
          <xdr:rowOff>123825</xdr:rowOff>
        </xdr:from>
        <xdr:to>
          <xdr:col>25</xdr:col>
          <xdr:colOff>133350</xdr:colOff>
          <xdr:row>979</xdr:row>
          <xdr:rowOff>38100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370</xdr:row>
          <xdr:rowOff>123825</xdr:rowOff>
        </xdr:from>
        <xdr:to>
          <xdr:col>27</xdr:col>
          <xdr:colOff>0</xdr:colOff>
          <xdr:row>372</xdr:row>
          <xdr:rowOff>38100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370</xdr:row>
          <xdr:rowOff>123825</xdr:rowOff>
        </xdr:from>
        <xdr:to>
          <xdr:col>30</xdr:col>
          <xdr:colOff>0</xdr:colOff>
          <xdr:row>372</xdr:row>
          <xdr:rowOff>38100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xdr:row>
          <xdr:rowOff>123825</xdr:rowOff>
        </xdr:from>
        <xdr:to>
          <xdr:col>17</xdr:col>
          <xdr:colOff>0</xdr:colOff>
          <xdr:row>65</xdr:row>
          <xdr:rowOff>38100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xdr:row>
          <xdr:rowOff>123825</xdr:rowOff>
        </xdr:from>
        <xdr:to>
          <xdr:col>21</xdr:col>
          <xdr:colOff>0</xdr:colOff>
          <xdr:row>65</xdr:row>
          <xdr:rowOff>38100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xdr:row>
          <xdr:rowOff>133350</xdr:rowOff>
        </xdr:from>
        <xdr:to>
          <xdr:col>17</xdr:col>
          <xdr:colOff>0</xdr:colOff>
          <xdr:row>66</xdr:row>
          <xdr:rowOff>47625</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xdr:row>
          <xdr:rowOff>123825</xdr:rowOff>
        </xdr:from>
        <xdr:to>
          <xdr:col>17</xdr:col>
          <xdr:colOff>0</xdr:colOff>
          <xdr:row>73</xdr:row>
          <xdr:rowOff>38100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xdr:row>
          <xdr:rowOff>123825</xdr:rowOff>
        </xdr:from>
        <xdr:to>
          <xdr:col>21</xdr:col>
          <xdr:colOff>0</xdr:colOff>
          <xdr:row>73</xdr:row>
          <xdr:rowOff>38100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133350</xdr:rowOff>
        </xdr:from>
        <xdr:to>
          <xdr:col>17</xdr:col>
          <xdr:colOff>0</xdr:colOff>
          <xdr:row>74</xdr:row>
          <xdr:rowOff>47625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466</xdr:row>
          <xdr:rowOff>123825</xdr:rowOff>
        </xdr:from>
        <xdr:to>
          <xdr:col>17</xdr:col>
          <xdr:colOff>0</xdr:colOff>
          <xdr:row>468</xdr:row>
          <xdr:rowOff>38100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466</xdr:row>
          <xdr:rowOff>123825</xdr:rowOff>
        </xdr:from>
        <xdr:to>
          <xdr:col>21</xdr:col>
          <xdr:colOff>0</xdr:colOff>
          <xdr:row>468</xdr:row>
          <xdr:rowOff>38100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467</xdr:row>
          <xdr:rowOff>133350</xdr:rowOff>
        </xdr:from>
        <xdr:to>
          <xdr:col>17</xdr:col>
          <xdr:colOff>0</xdr:colOff>
          <xdr:row>469</xdr:row>
          <xdr:rowOff>47625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706</xdr:row>
          <xdr:rowOff>123825</xdr:rowOff>
        </xdr:from>
        <xdr:to>
          <xdr:col>17</xdr:col>
          <xdr:colOff>0</xdr:colOff>
          <xdr:row>708</xdr:row>
          <xdr:rowOff>38100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706</xdr:row>
          <xdr:rowOff>123825</xdr:rowOff>
        </xdr:from>
        <xdr:to>
          <xdr:col>21</xdr:col>
          <xdr:colOff>0</xdr:colOff>
          <xdr:row>708</xdr:row>
          <xdr:rowOff>38100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707</xdr:row>
          <xdr:rowOff>133350</xdr:rowOff>
        </xdr:from>
        <xdr:to>
          <xdr:col>17</xdr:col>
          <xdr:colOff>0</xdr:colOff>
          <xdr:row>709</xdr:row>
          <xdr:rowOff>47625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713</xdr:row>
          <xdr:rowOff>123825</xdr:rowOff>
        </xdr:from>
        <xdr:to>
          <xdr:col>17</xdr:col>
          <xdr:colOff>0</xdr:colOff>
          <xdr:row>715</xdr:row>
          <xdr:rowOff>38100</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713</xdr:row>
          <xdr:rowOff>123825</xdr:rowOff>
        </xdr:from>
        <xdr:to>
          <xdr:col>21</xdr:col>
          <xdr:colOff>0</xdr:colOff>
          <xdr:row>715</xdr:row>
          <xdr:rowOff>38100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714</xdr:row>
          <xdr:rowOff>133350</xdr:rowOff>
        </xdr:from>
        <xdr:to>
          <xdr:col>17</xdr:col>
          <xdr:colOff>0</xdr:colOff>
          <xdr:row>716</xdr:row>
          <xdr:rowOff>47625</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870</xdr:row>
          <xdr:rowOff>123825</xdr:rowOff>
        </xdr:from>
        <xdr:to>
          <xdr:col>17</xdr:col>
          <xdr:colOff>0</xdr:colOff>
          <xdr:row>872</xdr:row>
          <xdr:rowOff>38100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870</xdr:row>
          <xdr:rowOff>123825</xdr:rowOff>
        </xdr:from>
        <xdr:to>
          <xdr:col>21</xdr:col>
          <xdr:colOff>0</xdr:colOff>
          <xdr:row>872</xdr:row>
          <xdr:rowOff>38100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871</xdr:row>
          <xdr:rowOff>133350</xdr:rowOff>
        </xdr:from>
        <xdr:to>
          <xdr:col>17</xdr:col>
          <xdr:colOff>0</xdr:colOff>
          <xdr:row>873</xdr:row>
          <xdr:rowOff>47625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957</xdr:row>
          <xdr:rowOff>123825</xdr:rowOff>
        </xdr:from>
        <xdr:to>
          <xdr:col>17</xdr:col>
          <xdr:colOff>0</xdr:colOff>
          <xdr:row>959</xdr:row>
          <xdr:rowOff>38100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957</xdr:row>
          <xdr:rowOff>123825</xdr:rowOff>
        </xdr:from>
        <xdr:to>
          <xdr:col>21</xdr:col>
          <xdr:colOff>0</xdr:colOff>
          <xdr:row>959</xdr:row>
          <xdr:rowOff>38100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958</xdr:row>
          <xdr:rowOff>133350</xdr:rowOff>
        </xdr:from>
        <xdr:to>
          <xdr:col>17</xdr:col>
          <xdr:colOff>0</xdr:colOff>
          <xdr:row>960</xdr:row>
          <xdr:rowOff>47625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411</xdr:row>
          <xdr:rowOff>123825</xdr:rowOff>
        </xdr:from>
        <xdr:to>
          <xdr:col>17</xdr:col>
          <xdr:colOff>0</xdr:colOff>
          <xdr:row>413</xdr:row>
          <xdr:rowOff>38100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411</xdr:row>
          <xdr:rowOff>123825</xdr:rowOff>
        </xdr:from>
        <xdr:to>
          <xdr:col>21</xdr:col>
          <xdr:colOff>0</xdr:colOff>
          <xdr:row>413</xdr:row>
          <xdr:rowOff>38100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431</xdr:row>
          <xdr:rowOff>123825</xdr:rowOff>
        </xdr:from>
        <xdr:to>
          <xdr:col>51</xdr:col>
          <xdr:colOff>133350</xdr:colOff>
          <xdr:row>433</xdr:row>
          <xdr:rowOff>38100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431</xdr:row>
          <xdr:rowOff>123825</xdr:rowOff>
        </xdr:from>
        <xdr:to>
          <xdr:col>56</xdr:col>
          <xdr:colOff>133350</xdr:colOff>
          <xdr:row>433</xdr:row>
          <xdr:rowOff>38100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432</xdr:row>
          <xdr:rowOff>123825</xdr:rowOff>
        </xdr:from>
        <xdr:to>
          <xdr:col>51</xdr:col>
          <xdr:colOff>133350</xdr:colOff>
          <xdr:row>434</xdr:row>
          <xdr:rowOff>38100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432</xdr:row>
          <xdr:rowOff>123825</xdr:rowOff>
        </xdr:from>
        <xdr:to>
          <xdr:col>56</xdr:col>
          <xdr:colOff>133350</xdr:colOff>
          <xdr:row>434</xdr:row>
          <xdr:rowOff>38100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433</xdr:row>
          <xdr:rowOff>123825</xdr:rowOff>
        </xdr:from>
        <xdr:to>
          <xdr:col>51</xdr:col>
          <xdr:colOff>133350</xdr:colOff>
          <xdr:row>435</xdr:row>
          <xdr:rowOff>38100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433</xdr:row>
          <xdr:rowOff>123825</xdr:rowOff>
        </xdr:from>
        <xdr:to>
          <xdr:col>56</xdr:col>
          <xdr:colOff>133350</xdr:colOff>
          <xdr:row>435</xdr:row>
          <xdr:rowOff>38100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434</xdr:row>
          <xdr:rowOff>123825</xdr:rowOff>
        </xdr:from>
        <xdr:to>
          <xdr:col>51</xdr:col>
          <xdr:colOff>133350</xdr:colOff>
          <xdr:row>436</xdr:row>
          <xdr:rowOff>38100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434</xdr:row>
          <xdr:rowOff>123825</xdr:rowOff>
        </xdr:from>
        <xdr:to>
          <xdr:col>56</xdr:col>
          <xdr:colOff>133350</xdr:colOff>
          <xdr:row>436</xdr:row>
          <xdr:rowOff>38100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476</xdr:row>
          <xdr:rowOff>123825</xdr:rowOff>
        </xdr:from>
        <xdr:to>
          <xdr:col>17</xdr:col>
          <xdr:colOff>0</xdr:colOff>
          <xdr:row>478</xdr:row>
          <xdr:rowOff>38100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476</xdr:row>
          <xdr:rowOff>123825</xdr:rowOff>
        </xdr:from>
        <xdr:to>
          <xdr:col>21</xdr:col>
          <xdr:colOff>0</xdr:colOff>
          <xdr:row>478</xdr:row>
          <xdr:rowOff>38100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486</xdr:row>
          <xdr:rowOff>123825</xdr:rowOff>
        </xdr:from>
        <xdr:to>
          <xdr:col>51</xdr:col>
          <xdr:colOff>133350</xdr:colOff>
          <xdr:row>488</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486</xdr:row>
          <xdr:rowOff>123825</xdr:rowOff>
        </xdr:from>
        <xdr:to>
          <xdr:col>56</xdr:col>
          <xdr:colOff>133350</xdr:colOff>
          <xdr:row>488</xdr:row>
          <xdr:rowOff>38100</xdr:rowOff>
        </xdr:to>
        <xdr:sp macro="" textlink="">
          <xdr:nvSpPr>
            <xdr:cNvPr id="1621" name="Check Box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487</xdr:row>
          <xdr:rowOff>123825</xdr:rowOff>
        </xdr:from>
        <xdr:to>
          <xdr:col>51</xdr:col>
          <xdr:colOff>133350</xdr:colOff>
          <xdr:row>489</xdr:row>
          <xdr:rowOff>38100</xdr:rowOff>
        </xdr:to>
        <xdr:sp macro="" textlink="">
          <xdr:nvSpPr>
            <xdr:cNvPr id="1622" name="Check Box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487</xdr:row>
          <xdr:rowOff>123825</xdr:rowOff>
        </xdr:from>
        <xdr:to>
          <xdr:col>56</xdr:col>
          <xdr:colOff>133350</xdr:colOff>
          <xdr:row>489</xdr:row>
          <xdr:rowOff>38100</xdr:rowOff>
        </xdr:to>
        <xdr:sp macro="" textlink="">
          <xdr:nvSpPr>
            <xdr:cNvPr id="1623" name="Check Box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488</xdr:row>
          <xdr:rowOff>123825</xdr:rowOff>
        </xdr:from>
        <xdr:to>
          <xdr:col>51</xdr:col>
          <xdr:colOff>133350</xdr:colOff>
          <xdr:row>490</xdr:row>
          <xdr:rowOff>38100</xdr:rowOff>
        </xdr:to>
        <xdr:sp macro="" textlink="">
          <xdr:nvSpPr>
            <xdr:cNvPr id="1624" name="Check Box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488</xdr:row>
          <xdr:rowOff>123825</xdr:rowOff>
        </xdr:from>
        <xdr:to>
          <xdr:col>56</xdr:col>
          <xdr:colOff>133350</xdr:colOff>
          <xdr:row>490</xdr:row>
          <xdr:rowOff>38100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489</xdr:row>
          <xdr:rowOff>123825</xdr:rowOff>
        </xdr:from>
        <xdr:to>
          <xdr:col>51</xdr:col>
          <xdr:colOff>133350</xdr:colOff>
          <xdr:row>491</xdr:row>
          <xdr:rowOff>38100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489</xdr:row>
          <xdr:rowOff>123825</xdr:rowOff>
        </xdr:from>
        <xdr:to>
          <xdr:col>56</xdr:col>
          <xdr:colOff>133350</xdr:colOff>
          <xdr:row>491</xdr:row>
          <xdr:rowOff>38100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490</xdr:row>
          <xdr:rowOff>123825</xdr:rowOff>
        </xdr:from>
        <xdr:to>
          <xdr:col>51</xdr:col>
          <xdr:colOff>133350</xdr:colOff>
          <xdr:row>492</xdr:row>
          <xdr:rowOff>38100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490</xdr:row>
          <xdr:rowOff>123825</xdr:rowOff>
        </xdr:from>
        <xdr:to>
          <xdr:col>56</xdr:col>
          <xdr:colOff>133350</xdr:colOff>
          <xdr:row>492</xdr:row>
          <xdr:rowOff>38100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521</xdr:row>
          <xdr:rowOff>47625</xdr:rowOff>
        </xdr:from>
        <xdr:to>
          <xdr:col>55</xdr:col>
          <xdr:colOff>0</xdr:colOff>
          <xdr:row>522</xdr:row>
          <xdr:rowOff>114300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521</xdr:row>
          <xdr:rowOff>47625</xdr:rowOff>
        </xdr:from>
        <xdr:to>
          <xdr:col>57</xdr:col>
          <xdr:colOff>123825</xdr:colOff>
          <xdr:row>522</xdr:row>
          <xdr:rowOff>114300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521</xdr:row>
          <xdr:rowOff>47625</xdr:rowOff>
        </xdr:from>
        <xdr:to>
          <xdr:col>50</xdr:col>
          <xdr:colOff>0</xdr:colOff>
          <xdr:row>522</xdr:row>
          <xdr:rowOff>114300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521</xdr:row>
          <xdr:rowOff>47625</xdr:rowOff>
        </xdr:from>
        <xdr:to>
          <xdr:col>52</xdr:col>
          <xdr:colOff>123825</xdr:colOff>
          <xdr:row>522</xdr:row>
          <xdr:rowOff>114300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523</xdr:row>
          <xdr:rowOff>47625</xdr:rowOff>
        </xdr:from>
        <xdr:to>
          <xdr:col>55</xdr:col>
          <xdr:colOff>0</xdr:colOff>
          <xdr:row>524</xdr:row>
          <xdr:rowOff>114300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523</xdr:row>
          <xdr:rowOff>47625</xdr:rowOff>
        </xdr:from>
        <xdr:to>
          <xdr:col>57</xdr:col>
          <xdr:colOff>123825</xdr:colOff>
          <xdr:row>524</xdr:row>
          <xdr:rowOff>114300</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523</xdr:row>
          <xdr:rowOff>47625</xdr:rowOff>
        </xdr:from>
        <xdr:to>
          <xdr:col>50</xdr:col>
          <xdr:colOff>0</xdr:colOff>
          <xdr:row>524</xdr:row>
          <xdr:rowOff>114300</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523</xdr:row>
          <xdr:rowOff>47625</xdr:rowOff>
        </xdr:from>
        <xdr:to>
          <xdr:col>52</xdr:col>
          <xdr:colOff>123825</xdr:colOff>
          <xdr:row>524</xdr:row>
          <xdr:rowOff>114300</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525</xdr:row>
          <xdr:rowOff>47625</xdr:rowOff>
        </xdr:from>
        <xdr:to>
          <xdr:col>55</xdr:col>
          <xdr:colOff>0</xdr:colOff>
          <xdr:row>526</xdr:row>
          <xdr:rowOff>114300</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525</xdr:row>
          <xdr:rowOff>47625</xdr:rowOff>
        </xdr:from>
        <xdr:to>
          <xdr:col>57</xdr:col>
          <xdr:colOff>123825</xdr:colOff>
          <xdr:row>526</xdr:row>
          <xdr:rowOff>114300</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525</xdr:row>
          <xdr:rowOff>47625</xdr:rowOff>
        </xdr:from>
        <xdr:to>
          <xdr:col>50</xdr:col>
          <xdr:colOff>0</xdr:colOff>
          <xdr:row>526</xdr:row>
          <xdr:rowOff>114300</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525</xdr:row>
          <xdr:rowOff>47625</xdr:rowOff>
        </xdr:from>
        <xdr:to>
          <xdr:col>52</xdr:col>
          <xdr:colOff>123825</xdr:colOff>
          <xdr:row>526</xdr:row>
          <xdr:rowOff>114300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123825</xdr:colOff>
          <xdr:row>527</xdr:row>
          <xdr:rowOff>47625</xdr:rowOff>
        </xdr:from>
        <xdr:to>
          <xdr:col>55</xdr:col>
          <xdr:colOff>0</xdr:colOff>
          <xdr:row>528</xdr:row>
          <xdr:rowOff>114300</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104775</xdr:colOff>
          <xdr:row>527</xdr:row>
          <xdr:rowOff>47625</xdr:rowOff>
        </xdr:from>
        <xdr:to>
          <xdr:col>57</xdr:col>
          <xdr:colOff>123825</xdr:colOff>
          <xdr:row>528</xdr:row>
          <xdr:rowOff>114300</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123825</xdr:colOff>
          <xdr:row>527</xdr:row>
          <xdr:rowOff>47625</xdr:rowOff>
        </xdr:from>
        <xdr:to>
          <xdr:col>50</xdr:col>
          <xdr:colOff>0</xdr:colOff>
          <xdr:row>528</xdr:row>
          <xdr:rowOff>114300</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104775</xdr:colOff>
          <xdr:row>527</xdr:row>
          <xdr:rowOff>47625</xdr:rowOff>
        </xdr:from>
        <xdr:to>
          <xdr:col>52</xdr:col>
          <xdr:colOff>123825</xdr:colOff>
          <xdr:row>528</xdr:row>
          <xdr:rowOff>114300</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856</xdr:row>
          <xdr:rowOff>123825</xdr:rowOff>
        </xdr:from>
        <xdr:to>
          <xdr:col>17</xdr:col>
          <xdr:colOff>0</xdr:colOff>
          <xdr:row>858</xdr:row>
          <xdr:rowOff>38100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856</xdr:row>
          <xdr:rowOff>123825</xdr:rowOff>
        </xdr:from>
        <xdr:to>
          <xdr:col>21</xdr:col>
          <xdr:colOff>0</xdr:colOff>
          <xdr:row>858</xdr:row>
          <xdr:rowOff>38100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857</xdr:row>
          <xdr:rowOff>133350</xdr:rowOff>
        </xdr:from>
        <xdr:to>
          <xdr:col>17</xdr:col>
          <xdr:colOff>0</xdr:colOff>
          <xdr:row>859</xdr:row>
          <xdr:rowOff>47625</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446</xdr:row>
          <xdr:rowOff>123825</xdr:rowOff>
        </xdr:from>
        <xdr:to>
          <xdr:col>38</xdr:col>
          <xdr:colOff>133350</xdr:colOff>
          <xdr:row>448</xdr:row>
          <xdr:rowOff>38100</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446</xdr:row>
          <xdr:rowOff>123825</xdr:rowOff>
        </xdr:from>
        <xdr:to>
          <xdr:col>33</xdr:col>
          <xdr:colOff>133350</xdr:colOff>
          <xdr:row>448</xdr:row>
          <xdr:rowOff>38100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446</xdr:row>
          <xdr:rowOff>123825</xdr:rowOff>
        </xdr:from>
        <xdr:to>
          <xdr:col>47</xdr:col>
          <xdr:colOff>133350</xdr:colOff>
          <xdr:row>448</xdr:row>
          <xdr:rowOff>38100</xdr:rowOff>
        </xdr:to>
        <xdr:sp macro="" textlink="">
          <xdr:nvSpPr>
            <xdr:cNvPr id="1712" name="Check Box 688" hidden="1">
              <a:extLst>
                <a:ext uri="{63B3BB69-23CF-44E3-9099-C40C66FF867C}">
                  <a14:compatExt spid="_x0000_s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446</xdr:row>
          <xdr:rowOff>123825</xdr:rowOff>
        </xdr:from>
        <xdr:to>
          <xdr:col>42</xdr:col>
          <xdr:colOff>133350</xdr:colOff>
          <xdr:row>448</xdr:row>
          <xdr:rowOff>38100</xdr:rowOff>
        </xdr:to>
        <xdr:sp macro="" textlink="">
          <xdr:nvSpPr>
            <xdr:cNvPr id="1713" name="Check Box 689" hidden="1">
              <a:extLst>
                <a:ext uri="{63B3BB69-23CF-44E3-9099-C40C66FF867C}">
                  <a14:compatExt spid="_x0000_s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446</xdr:row>
          <xdr:rowOff>123825</xdr:rowOff>
        </xdr:from>
        <xdr:to>
          <xdr:col>56</xdr:col>
          <xdr:colOff>133350</xdr:colOff>
          <xdr:row>448</xdr:row>
          <xdr:rowOff>38100</xdr:rowOff>
        </xdr:to>
        <xdr:sp macro="" textlink="">
          <xdr:nvSpPr>
            <xdr:cNvPr id="1714" name="Check Box 690" hidden="1">
              <a:extLst>
                <a:ext uri="{63B3BB69-23CF-44E3-9099-C40C66FF867C}">
                  <a14:compatExt spid="_x0000_s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446</xdr:row>
          <xdr:rowOff>123825</xdr:rowOff>
        </xdr:from>
        <xdr:to>
          <xdr:col>51</xdr:col>
          <xdr:colOff>133350</xdr:colOff>
          <xdr:row>448</xdr:row>
          <xdr:rowOff>38100</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461</xdr:row>
          <xdr:rowOff>123825</xdr:rowOff>
        </xdr:from>
        <xdr:to>
          <xdr:col>30</xdr:col>
          <xdr:colOff>133350</xdr:colOff>
          <xdr:row>463</xdr:row>
          <xdr:rowOff>38100</xdr:rowOff>
        </xdr:to>
        <xdr:sp macro="" textlink="">
          <xdr:nvSpPr>
            <xdr:cNvPr id="1716" name="Check Box 692" hidden="1">
              <a:extLst>
                <a:ext uri="{63B3BB69-23CF-44E3-9099-C40C66FF867C}">
                  <a14:compatExt spid="_x0000_s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461</xdr:row>
          <xdr:rowOff>123825</xdr:rowOff>
        </xdr:from>
        <xdr:to>
          <xdr:col>34</xdr:col>
          <xdr:colOff>133350</xdr:colOff>
          <xdr:row>463</xdr:row>
          <xdr:rowOff>38100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462</xdr:row>
          <xdr:rowOff>123825</xdr:rowOff>
        </xdr:from>
        <xdr:to>
          <xdr:col>30</xdr:col>
          <xdr:colOff>133350</xdr:colOff>
          <xdr:row>464</xdr:row>
          <xdr:rowOff>38100</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462</xdr:row>
          <xdr:rowOff>123825</xdr:rowOff>
        </xdr:from>
        <xdr:to>
          <xdr:col>34</xdr:col>
          <xdr:colOff>133350</xdr:colOff>
          <xdr:row>464</xdr:row>
          <xdr:rowOff>38100</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463</xdr:row>
          <xdr:rowOff>123825</xdr:rowOff>
        </xdr:from>
        <xdr:to>
          <xdr:col>30</xdr:col>
          <xdr:colOff>133350</xdr:colOff>
          <xdr:row>465</xdr:row>
          <xdr:rowOff>38100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463</xdr:row>
          <xdr:rowOff>123825</xdr:rowOff>
        </xdr:from>
        <xdr:to>
          <xdr:col>34</xdr:col>
          <xdr:colOff>133350</xdr:colOff>
          <xdr:row>465</xdr:row>
          <xdr:rowOff>38100</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336</xdr:row>
          <xdr:rowOff>123825</xdr:rowOff>
        </xdr:from>
        <xdr:to>
          <xdr:col>17</xdr:col>
          <xdr:colOff>0</xdr:colOff>
          <xdr:row>338</xdr:row>
          <xdr:rowOff>38100</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336</xdr:row>
          <xdr:rowOff>123825</xdr:rowOff>
        </xdr:from>
        <xdr:to>
          <xdr:col>21</xdr:col>
          <xdr:colOff>0</xdr:colOff>
          <xdr:row>338</xdr:row>
          <xdr:rowOff>38100</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337</xdr:row>
          <xdr:rowOff>133350</xdr:rowOff>
        </xdr:from>
        <xdr:to>
          <xdr:col>17</xdr:col>
          <xdr:colOff>0</xdr:colOff>
          <xdr:row>339</xdr:row>
          <xdr:rowOff>47625</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494</xdr:row>
          <xdr:rowOff>133350</xdr:rowOff>
        </xdr:from>
        <xdr:to>
          <xdr:col>17</xdr:col>
          <xdr:colOff>0</xdr:colOff>
          <xdr:row>496</xdr:row>
          <xdr:rowOff>47625</xdr:rowOff>
        </xdr:to>
        <xdr:sp macro="" textlink="">
          <xdr:nvSpPr>
            <xdr:cNvPr id="1977" name="Check Box 953" hidden="1">
              <a:extLst>
                <a:ext uri="{63B3BB69-23CF-44E3-9099-C40C66FF867C}">
                  <a14:compatExt spid="_x0000_s1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234</xdr:row>
          <xdr:rowOff>123825</xdr:rowOff>
        </xdr:from>
        <xdr:to>
          <xdr:col>17</xdr:col>
          <xdr:colOff>0</xdr:colOff>
          <xdr:row>236</xdr:row>
          <xdr:rowOff>38100</xdr:rowOff>
        </xdr:to>
        <xdr:sp macro="" textlink="">
          <xdr:nvSpPr>
            <xdr:cNvPr id="1982" name="Check Box 958" hidden="1">
              <a:extLst>
                <a:ext uri="{63B3BB69-23CF-44E3-9099-C40C66FF867C}">
                  <a14:compatExt spid="_x0000_s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234</xdr:row>
          <xdr:rowOff>123825</xdr:rowOff>
        </xdr:from>
        <xdr:to>
          <xdr:col>21</xdr:col>
          <xdr:colOff>0</xdr:colOff>
          <xdr:row>236</xdr:row>
          <xdr:rowOff>38100</xdr:rowOff>
        </xdr:to>
        <xdr:sp macro="" textlink="">
          <xdr:nvSpPr>
            <xdr:cNvPr id="1983" name="Check Box 959" hidden="1">
              <a:extLst>
                <a:ext uri="{63B3BB69-23CF-44E3-9099-C40C66FF867C}">
                  <a14:compatExt spid="_x0000_s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256</xdr:row>
          <xdr:rowOff>38100</xdr:rowOff>
        </xdr:from>
        <xdr:to>
          <xdr:col>53</xdr:col>
          <xdr:colOff>47625</xdr:colOff>
          <xdr:row>257</xdr:row>
          <xdr:rowOff>133350</xdr:rowOff>
        </xdr:to>
        <xdr:sp macro="" textlink="">
          <xdr:nvSpPr>
            <xdr:cNvPr id="1989" name="Check Box 965" hidden="1">
              <a:extLst>
                <a:ext uri="{63B3BB69-23CF-44E3-9099-C40C66FF867C}">
                  <a14:compatExt spid="_x0000_s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256</xdr:row>
          <xdr:rowOff>38100</xdr:rowOff>
        </xdr:from>
        <xdr:to>
          <xdr:col>56</xdr:col>
          <xdr:colOff>47625</xdr:colOff>
          <xdr:row>257</xdr:row>
          <xdr:rowOff>133350</xdr:rowOff>
        </xdr:to>
        <xdr:sp macro="" textlink="">
          <xdr:nvSpPr>
            <xdr:cNvPr id="1993" name="Check Box 969" hidden="1">
              <a:extLst>
                <a:ext uri="{63B3BB69-23CF-44E3-9099-C40C66FF867C}">
                  <a14:compatExt spid="_x0000_s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258</xdr:row>
          <xdr:rowOff>38100</xdr:rowOff>
        </xdr:from>
        <xdr:to>
          <xdr:col>53</xdr:col>
          <xdr:colOff>47625</xdr:colOff>
          <xdr:row>259</xdr:row>
          <xdr:rowOff>133350</xdr:rowOff>
        </xdr:to>
        <xdr:sp macro="" textlink="">
          <xdr:nvSpPr>
            <xdr:cNvPr id="1994" name="Check Box 970" hidden="1">
              <a:extLst>
                <a:ext uri="{63B3BB69-23CF-44E3-9099-C40C66FF867C}">
                  <a14:compatExt spid="_x0000_s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258</xdr:row>
          <xdr:rowOff>38100</xdr:rowOff>
        </xdr:from>
        <xdr:to>
          <xdr:col>56</xdr:col>
          <xdr:colOff>47625</xdr:colOff>
          <xdr:row>259</xdr:row>
          <xdr:rowOff>133350</xdr:rowOff>
        </xdr:to>
        <xdr:sp macro="" textlink="">
          <xdr:nvSpPr>
            <xdr:cNvPr id="1995" name="Check Box 971" hidden="1">
              <a:extLst>
                <a:ext uri="{63B3BB69-23CF-44E3-9099-C40C66FF867C}">
                  <a14:compatExt spid="_x0000_s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260</xdr:row>
          <xdr:rowOff>123825</xdr:rowOff>
        </xdr:from>
        <xdr:to>
          <xdr:col>53</xdr:col>
          <xdr:colOff>47625</xdr:colOff>
          <xdr:row>262</xdr:row>
          <xdr:rowOff>66675</xdr:rowOff>
        </xdr:to>
        <xdr:sp macro="" textlink="">
          <xdr:nvSpPr>
            <xdr:cNvPr id="1996" name="Check Box 972" hidden="1">
              <a:extLst>
                <a:ext uri="{63B3BB69-23CF-44E3-9099-C40C66FF867C}">
                  <a14:compatExt spid="_x0000_s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260</xdr:row>
          <xdr:rowOff>123825</xdr:rowOff>
        </xdr:from>
        <xdr:to>
          <xdr:col>56</xdr:col>
          <xdr:colOff>47625</xdr:colOff>
          <xdr:row>262</xdr:row>
          <xdr:rowOff>66675</xdr:rowOff>
        </xdr:to>
        <xdr:sp macro="" textlink="">
          <xdr:nvSpPr>
            <xdr:cNvPr id="1997" name="Check Box 973" hidden="1">
              <a:extLst>
                <a:ext uri="{63B3BB69-23CF-44E3-9099-C40C66FF867C}">
                  <a14:compatExt spid="_x0000_s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263</xdr:row>
          <xdr:rowOff>38100</xdr:rowOff>
        </xdr:from>
        <xdr:to>
          <xdr:col>53</xdr:col>
          <xdr:colOff>47625</xdr:colOff>
          <xdr:row>264</xdr:row>
          <xdr:rowOff>133350</xdr:rowOff>
        </xdr:to>
        <xdr:sp macro="" textlink="">
          <xdr:nvSpPr>
            <xdr:cNvPr id="1998" name="Check Box 974" hidden="1">
              <a:extLst>
                <a:ext uri="{63B3BB69-23CF-44E3-9099-C40C66FF867C}">
                  <a14:compatExt spid="_x0000_s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263</xdr:row>
          <xdr:rowOff>38100</xdr:rowOff>
        </xdr:from>
        <xdr:to>
          <xdr:col>56</xdr:col>
          <xdr:colOff>47625</xdr:colOff>
          <xdr:row>264</xdr:row>
          <xdr:rowOff>133350</xdr:rowOff>
        </xdr:to>
        <xdr:sp macro="" textlink="">
          <xdr:nvSpPr>
            <xdr:cNvPr id="1999" name="Check Box 975" hidden="1">
              <a:extLst>
                <a:ext uri="{63B3BB69-23CF-44E3-9099-C40C66FF867C}">
                  <a14:compatExt spid="_x0000_s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265</xdr:row>
          <xdr:rowOff>38100</xdr:rowOff>
        </xdr:from>
        <xdr:to>
          <xdr:col>53</xdr:col>
          <xdr:colOff>47625</xdr:colOff>
          <xdr:row>266</xdr:row>
          <xdr:rowOff>133350</xdr:rowOff>
        </xdr:to>
        <xdr:sp macro="" textlink="">
          <xdr:nvSpPr>
            <xdr:cNvPr id="2000" name="Check Box 976" hidden="1">
              <a:extLst>
                <a:ext uri="{63B3BB69-23CF-44E3-9099-C40C66FF867C}">
                  <a14:compatExt spid="_x0000_s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265</xdr:row>
          <xdr:rowOff>38100</xdr:rowOff>
        </xdr:from>
        <xdr:to>
          <xdr:col>56</xdr:col>
          <xdr:colOff>47625</xdr:colOff>
          <xdr:row>266</xdr:row>
          <xdr:rowOff>133350</xdr:rowOff>
        </xdr:to>
        <xdr:sp macro="" textlink="">
          <xdr:nvSpPr>
            <xdr:cNvPr id="2001" name="Check Box 977" hidden="1">
              <a:extLst>
                <a:ext uri="{63B3BB69-23CF-44E3-9099-C40C66FF867C}">
                  <a14:compatExt spid="_x0000_s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267</xdr:row>
          <xdr:rowOff>38100</xdr:rowOff>
        </xdr:from>
        <xdr:to>
          <xdr:col>53</xdr:col>
          <xdr:colOff>47625</xdr:colOff>
          <xdr:row>268</xdr:row>
          <xdr:rowOff>133350</xdr:rowOff>
        </xdr:to>
        <xdr:sp macro="" textlink="">
          <xdr:nvSpPr>
            <xdr:cNvPr id="2002" name="Check Box 978" hidden="1">
              <a:extLst>
                <a:ext uri="{63B3BB69-23CF-44E3-9099-C40C66FF867C}">
                  <a14:compatExt spid="_x0000_s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267</xdr:row>
          <xdr:rowOff>38100</xdr:rowOff>
        </xdr:from>
        <xdr:to>
          <xdr:col>56</xdr:col>
          <xdr:colOff>47625</xdr:colOff>
          <xdr:row>268</xdr:row>
          <xdr:rowOff>133350</xdr:rowOff>
        </xdr:to>
        <xdr:sp macro="" textlink="">
          <xdr:nvSpPr>
            <xdr:cNvPr id="2003" name="Check Box 979" hidden="1">
              <a:extLst>
                <a:ext uri="{63B3BB69-23CF-44E3-9099-C40C66FF867C}">
                  <a14:compatExt spid="_x0000_s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271</xdr:row>
          <xdr:rowOff>38100</xdr:rowOff>
        </xdr:from>
        <xdr:to>
          <xdr:col>53</xdr:col>
          <xdr:colOff>47625</xdr:colOff>
          <xdr:row>272</xdr:row>
          <xdr:rowOff>133350</xdr:rowOff>
        </xdr:to>
        <xdr:sp macro="" textlink="">
          <xdr:nvSpPr>
            <xdr:cNvPr id="2004" name="Check Box 980" hidden="1">
              <a:extLst>
                <a:ext uri="{63B3BB69-23CF-44E3-9099-C40C66FF867C}">
                  <a14:compatExt spid="_x0000_s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271</xdr:row>
          <xdr:rowOff>38100</xdr:rowOff>
        </xdr:from>
        <xdr:to>
          <xdr:col>56</xdr:col>
          <xdr:colOff>47625</xdr:colOff>
          <xdr:row>272</xdr:row>
          <xdr:rowOff>133350</xdr:rowOff>
        </xdr:to>
        <xdr:sp macro="" textlink="">
          <xdr:nvSpPr>
            <xdr:cNvPr id="2005" name="Check Box 981" hidden="1">
              <a:extLst>
                <a:ext uri="{63B3BB69-23CF-44E3-9099-C40C66FF867C}">
                  <a14:compatExt spid="_x0000_s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274</xdr:row>
          <xdr:rowOff>38100</xdr:rowOff>
        </xdr:from>
        <xdr:to>
          <xdr:col>53</xdr:col>
          <xdr:colOff>47625</xdr:colOff>
          <xdr:row>275</xdr:row>
          <xdr:rowOff>133350</xdr:rowOff>
        </xdr:to>
        <xdr:sp macro="" textlink="">
          <xdr:nvSpPr>
            <xdr:cNvPr id="2006" name="Check Box 982" hidden="1">
              <a:extLst>
                <a:ext uri="{63B3BB69-23CF-44E3-9099-C40C66FF867C}">
                  <a14:compatExt spid="_x0000_s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274</xdr:row>
          <xdr:rowOff>38100</xdr:rowOff>
        </xdr:from>
        <xdr:to>
          <xdr:col>56</xdr:col>
          <xdr:colOff>47625</xdr:colOff>
          <xdr:row>275</xdr:row>
          <xdr:rowOff>133350</xdr:rowOff>
        </xdr:to>
        <xdr:sp macro="" textlink="">
          <xdr:nvSpPr>
            <xdr:cNvPr id="2007" name="Check Box 983" hidden="1">
              <a:extLst>
                <a:ext uri="{63B3BB69-23CF-44E3-9099-C40C66FF867C}">
                  <a14:compatExt spid="_x0000_s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277</xdr:row>
          <xdr:rowOff>123825</xdr:rowOff>
        </xdr:from>
        <xdr:to>
          <xdr:col>53</xdr:col>
          <xdr:colOff>47625</xdr:colOff>
          <xdr:row>279</xdr:row>
          <xdr:rowOff>66675</xdr:rowOff>
        </xdr:to>
        <xdr:sp macro="" textlink="">
          <xdr:nvSpPr>
            <xdr:cNvPr id="2008" name="Check Box 984" hidden="1">
              <a:extLst>
                <a:ext uri="{63B3BB69-23CF-44E3-9099-C40C66FF867C}">
                  <a14:compatExt spid="_x0000_s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277</xdr:row>
          <xdr:rowOff>123825</xdr:rowOff>
        </xdr:from>
        <xdr:to>
          <xdr:col>56</xdr:col>
          <xdr:colOff>47625</xdr:colOff>
          <xdr:row>279</xdr:row>
          <xdr:rowOff>66675</xdr:rowOff>
        </xdr:to>
        <xdr:sp macro="" textlink="">
          <xdr:nvSpPr>
            <xdr:cNvPr id="2009" name="Check Box 985" hidden="1">
              <a:extLst>
                <a:ext uri="{63B3BB69-23CF-44E3-9099-C40C66FF867C}">
                  <a14:compatExt spid="_x0000_s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280</xdr:row>
          <xdr:rowOff>38100</xdr:rowOff>
        </xdr:from>
        <xdr:to>
          <xdr:col>53</xdr:col>
          <xdr:colOff>47625</xdr:colOff>
          <xdr:row>281</xdr:row>
          <xdr:rowOff>133350</xdr:rowOff>
        </xdr:to>
        <xdr:sp macro="" textlink="">
          <xdr:nvSpPr>
            <xdr:cNvPr id="2010" name="Check Box 986" hidden="1">
              <a:extLst>
                <a:ext uri="{63B3BB69-23CF-44E3-9099-C40C66FF867C}">
                  <a14:compatExt spid="_x0000_s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280</xdr:row>
          <xdr:rowOff>38100</xdr:rowOff>
        </xdr:from>
        <xdr:to>
          <xdr:col>56</xdr:col>
          <xdr:colOff>47625</xdr:colOff>
          <xdr:row>281</xdr:row>
          <xdr:rowOff>133350</xdr:rowOff>
        </xdr:to>
        <xdr:sp macro="" textlink="">
          <xdr:nvSpPr>
            <xdr:cNvPr id="2011" name="Check Box 987" hidden="1">
              <a:extLst>
                <a:ext uri="{63B3BB69-23CF-44E3-9099-C40C66FF867C}">
                  <a14:compatExt spid="_x0000_s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282</xdr:row>
          <xdr:rowOff>38100</xdr:rowOff>
        </xdr:from>
        <xdr:to>
          <xdr:col>53</xdr:col>
          <xdr:colOff>47625</xdr:colOff>
          <xdr:row>283</xdr:row>
          <xdr:rowOff>133350</xdr:rowOff>
        </xdr:to>
        <xdr:sp macro="" textlink="">
          <xdr:nvSpPr>
            <xdr:cNvPr id="2012" name="Check Box 988" hidden="1">
              <a:extLst>
                <a:ext uri="{63B3BB69-23CF-44E3-9099-C40C66FF867C}">
                  <a14:compatExt spid="_x0000_s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282</xdr:row>
          <xdr:rowOff>38100</xdr:rowOff>
        </xdr:from>
        <xdr:to>
          <xdr:col>56</xdr:col>
          <xdr:colOff>47625</xdr:colOff>
          <xdr:row>283</xdr:row>
          <xdr:rowOff>133350</xdr:rowOff>
        </xdr:to>
        <xdr:sp macro="" textlink="">
          <xdr:nvSpPr>
            <xdr:cNvPr id="2013" name="Check Box 989" hidden="1">
              <a:extLst>
                <a:ext uri="{63B3BB69-23CF-44E3-9099-C40C66FF867C}">
                  <a14:compatExt spid="_x0000_s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286</xdr:row>
          <xdr:rowOff>38100</xdr:rowOff>
        </xdr:from>
        <xdr:to>
          <xdr:col>53</xdr:col>
          <xdr:colOff>47625</xdr:colOff>
          <xdr:row>287</xdr:row>
          <xdr:rowOff>133350</xdr:rowOff>
        </xdr:to>
        <xdr:sp macro="" textlink="">
          <xdr:nvSpPr>
            <xdr:cNvPr id="2014" name="Check Box 990" hidden="1">
              <a:extLst>
                <a:ext uri="{63B3BB69-23CF-44E3-9099-C40C66FF867C}">
                  <a14:compatExt spid="_x0000_s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286</xdr:row>
          <xdr:rowOff>38100</xdr:rowOff>
        </xdr:from>
        <xdr:to>
          <xdr:col>56</xdr:col>
          <xdr:colOff>47625</xdr:colOff>
          <xdr:row>287</xdr:row>
          <xdr:rowOff>133350</xdr:rowOff>
        </xdr:to>
        <xdr:sp macro="" textlink="">
          <xdr:nvSpPr>
            <xdr:cNvPr id="2015" name="Check Box 991" hidden="1">
              <a:extLst>
                <a:ext uri="{63B3BB69-23CF-44E3-9099-C40C66FF867C}">
                  <a14:compatExt spid="_x0000_s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xdr:row>
          <xdr:rowOff>123825</xdr:rowOff>
        </xdr:from>
        <xdr:to>
          <xdr:col>17</xdr:col>
          <xdr:colOff>0</xdr:colOff>
          <xdr:row>5</xdr:row>
          <xdr:rowOff>38100</xdr:rowOff>
        </xdr:to>
        <xdr:sp macro="" textlink="">
          <xdr:nvSpPr>
            <xdr:cNvPr id="2018" name="Check Box 994" hidden="1">
              <a:extLst>
                <a:ext uri="{63B3BB69-23CF-44E3-9099-C40C66FF867C}">
                  <a14:compatExt spid="_x0000_s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xdr:row>
          <xdr:rowOff>123825</xdr:rowOff>
        </xdr:from>
        <xdr:to>
          <xdr:col>21</xdr:col>
          <xdr:colOff>0</xdr:colOff>
          <xdr:row>5</xdr:row>
          <xdr:rowOff>38100</xdr:rowOff>
        </xdr:to>
        <xdr:sp macro="" textlink="">
          <xdr:nvSpPr>
            <xdr:cNvPr id="2019" name="Check Box 995" hidden="1">
              <a:extLst>
                <a:ext uri="{63B3BB69-23CF-44E3-9099-C40C66FF867C}">
                  <a14:compatExt spid="_x0000_s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xdr:row>
          <xdr:rowOff>123825</xdr:rowOff>
        </xdr:from>
        <xdr:to>
          <xdr:col>17</xdr:col>
          <xdr:colOff>0</xdr:colOff>
          <xdr:row>200</xdr:row>
          <xdr:rowOff>38100</xdr:rowOff>
        </xdr:to>
        <xdr:sp macro="" textlink="">
          <xdr:nvSpPr>
            <xdr:cNvPr id="2020" name="Check Box 996" hidden="1">
              <a:extLst>
                <a:ext uri="{63B3BB69-23CF-44E3-9099-C40C66FF867C}">
                  <a14:compatExt spid="_x0000_s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198</xdr:row>
          <xdr:rowOff>123825</xdr:rowOff>
        </xdr:from>
        <xdr:to>
          <xdr:col>21</xdr:col>
          <xdr:colOff>0</xdr:colOff>
          <xdr:row>200</xdr:row>
          <xdr:rowOff>38100</xdr:rowOff>
        </xdr:to>
        <xdr:sp macro="" textlink="">
          <xdr:nvSpPr>
            <xdr:cNvPr id="2021" name="Check Box 997" hidden="1">
              <a:extLst>
                <a:ext uri="{63B3BB69-23CF-44E3-9099-C40C66FF867C}">
                  <a14:compatExt spid="_x0000_s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199</xdr:row>
          <xdr:rowOff>133350</xdr:rowOff>
        </xdr:from>
        <xdr:to>
          <xdr:col>17</xdr:col>
          <xdr:colOff>0</xdr:colOff>
          <xdr:row>201</xdr:row>
          <xdr:rowOff>47625</xdr:rowOff>
        </xdr:to>
        <xdr:sp macro="" textlink="">
          <xdr:nvSpPr>
            <xdr:cNvPr id="2022" name="Check Box 998" hidden="1">
              <a:extLst>
                <a:ext uri="{63B3BB69-23CF-44E3-9099-C40C66FF867C}">
                  <a14:compatExt spid="_x0000_s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152</xdr:row>
          <xdr:rowOff>123825</xdr:rowOff>
        </xdr:from>
        <xdr:to>
          <xdr:col>17</xdr:col>
          <xdr:colOff>0</xdr:colOff>
          <xdr:row>154</xdr:row>
          <xdr:rowOff>38100</xdr:rowOff>
        </xdr:to>
        <xdr:sp macro="" textlink="">
          <xdr:nvSpPr>
            <xdr:cNvPr id="2023" name="Check Box 999" hidden="1">
              <a:extLst>
                <a:ext uri="{63B3BB69-23CF-44E3-9099-C40C66FF867C}">
                  <a14:compatExt spid="_x0000_s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152</xdr:row>
          <xdr:rowOff>123825</xdr:rowOff>
        </xdr:from>
        <xdr:to>
          <xdr:col>21</xdr:col>
          <xdr:colOff>0</xdr:colOff>
          <xdr:row>154</xdr:row>
          <xdr:rowOff>38100</xdr:rowOff>
        </xdr:to>
        <xdr:sp macro="" textlink="">
          <xdr:nvSpPr>
            <xdr:cNvPr id="2024" name="Check Box 1000" hidden="1">
              <a:extLst>
                <a:ext uri="{63B3BB69-23CF-44E3-9099-C40C66FF867C}">
                  <a14:compatExt spid="_x0000_s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xdr:row>
          <xdr:rowOff>123825</xdr:rowOff>
        </xdr:from>
        <xdr:to>
          <xdr:col>17</xdr:col>
          <xdr:colOff>0</xdr:colOff>
          <xdr:row>37</xdr:row>
          <xdr:rowOff>38100</xdr:rowOff>
        </xdr:to>
        <xdr:sp macro="" textlink="">
          <xdr:nvSpPr>
            <xdr:cNvPr id="2025" name="Check Box 1001" hidden="1">
              <a:extLst>
                <a:ext uri="{63B3BB69-23CF-44E3-9099-C40C66FF867C}">
                  <a14:compatExt spid="_x0000_s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35</xdr:row>
          <xdr:rowOff>123825</xdr:rowOff>
        </xdr:from>
        <xdr:to>
          <xdr:col>21</xdr:col>
          <xdr:colOff>0</xdr:colOff>
          <xdr:row>37</xdr:row>
          <xdr:rowOff>38100</xdr:rowOff>
        </xdr:to>
        <xdr:sp macro="" textlink="">
          <xdr:nvSpPr>
            <xdr:cNvPr id="2026" name="Check Box 1002" hidden="1">
              <a:extLst>
                <a:ext uri="{63B3BB69-23CF-44E3-9099-C40C66FF867C}">
                  <a14:compatExt spid="_x0000_s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133350</xdr:rowOff>
        </xdr:from>
        <xdr:to>
          <xdr:col>17</xdr:col>
          <xdr:colOff>0</xdr:colOff>
          <xdr:row>38</xdr:row>
          <xdr:rowOff>47625</xdr:rowOff>
        </xdr:to>
        <xdr:sp macro="" textlink="">
          <xdr:nvSpPr>
            <xdr:cNvPr id="2027" name="Check Box 1003" hidden="1">
              <a:extLst>
                <a:ext uri="{63B3BB69-23CF-44E3-9099-C40C66FF867C}">
                  <a14:compatExt spid="_x0000_s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xdr:row>
          <xdr:rowOff>123825</xdr:rowOff>
        </xdr:from>
        <xdr:to>
          <xdr:col>17</xdr:col>
          <xdr:colOff>0</xdr:colOff>
          <xdr:row>58</xdr:row>
          <xdr:rowOff>38100</xdr:rowOff>
        </xdr:to>
        <xdr:sp macro="" textlink="">
          <xdr:nvSpPr>
            <xdr:cNvPr id="2031" name="Check Box 1007" hidden="1">
              <a:extLst>
                <a:ext uri="{63B3BB69-23CF-44E3-9099-C40C66FF867C}">
                  <a14:compatExt spid="_x0000_s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xdr:row>
          <xdr:rowOff>123825</xdr:rowOff>
        </xdr:from>
        <xdr:to>
          <xdr:col>21</xdr:col>
          <xdr:colOff>0</xdr:colOff>
          <xdr:row>58</xdr:row>
          <xdr:rowOff>38100</xdr:rowOff>
        </xdr:to>
        <xdr:sp macro="" textlink="">
          <xdr:nvSpPr>
            <xdr:cNvPr id="2032" name="Check Box 1008" hidden="1">
              <a:extLst>
                <a:ext uri="{63B3BB69-23CF-44E3-9099-C40C66FF867C}">
                  <a14:compatExt spid="_x0000_s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224</xdr:row>
          <xdr:rowOff>123825</xdr:rowOff>
        </xdr:from>
        <xdr:to>
          <xdr:col>17</xdr:col>
          <xdr:colOff>0</xdr:colOff>
          <xdr:row>226</xdr:row>
          <xdr:rowOff>38100</xdr:rowOff>
        </xdr:to>
        <xdr:sp macro="" textlink="">
          <xdr:nvSpPr>
            <xdr:cNvPr id="2033" name="Check Box 1009" hidden="1">
              <a:extLst>
                <a:ext uri="{63B3BB69-23CF-44E3-9099-C40C66FF867C}">
                  <a14:compatExt spid="_x0000_s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224</xdr:row>
          <xdr:rowOff>123825</xdr:rowOff>
        </xdr:from>
        <xdr:to>
          <xdr:col>21</xdr:col>
          <xdr:colOff>0</xdr:colOff>
          <xdr:row>226</xdr:row>
          <xdr:rowOff>38100</xdr:rowOff>
        </xdr:to>
        <xdr:sp macro="" textlink="">
          <xdr:nvSpPr>
            <xdr:cNvPr id="2034" name="Check Box 1010" hidden="1">
              <a:extLst>
                <a:ext uri="{63B3BB69-23CF-44E3-9099-C40C66FF867C}">
                  <a14:compatExt spid="_x0000_s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xdr:row>
          <xdr:rowOff>123825</xdr:rowOff>
        </xdr:from>
        <xdr:to>
          <xdr:col>17</xdr:col>
          <xdr:colOff>0</xdr:colOff>
          <xdr:row>204</xdr:row>
          <xdr:rowOff>38100</xdr:rowOff>
        </xdr:to>
        <xdr:sp macro="" textlink="">
          <xdr:nvSpPr>
            <xdr:cNvPr id="2037" name="Check Box 1013" hidden="1">
              <a:extLst>
                <a:ext uri="{63B3BB69-23CF-44E3-9099-C40C66FF867C}">
                  <a14:compatExt spid="_x0000_s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202</xdr:row>
          <xdr:rowOff>123825</xdr:rowOff>
        </xdr:from>
        <xdr:to>
          <xdr:col>21</xdr:col>
          <xdr:colOff>0</xdr:colOff>
          <xdr:row>204</xdr:row>
          <xdr:rowOff>38100</xdr:rowOff>
        </xdr:to>
        <xdr:sp macro="" textlink="">
          <xdr:nvSpPr>
            <xdr:cNvPr id="2038" name="Check Box 1014" hidden="1">
              <a:extLst>
                <a:ext uri="{63B3BB69-23CF-44E3-9099-C40C66FF867C}">
                  <a14:compatExt spid="_x0000_s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xdr:row>
          <xdr:rowOff>123825</xdr:rowOff>
        </xdr:from>
        <xdr:to>
          <xdr:col>17</xdr:col>
          <xdr:colOff>0</xdr:colOff>
          <xdr:row>168</xdr:row>
          <xdr:rowOff>38100</xdr:rowOff>
        </xdr:to>
        <xdr:sp macro="" textlink="">
          <xdr:nvSpPr>
            <xdr:cNvPr id="2039" name="Check Box 1015" hidden="1">
              <a:extLst>
                <a:ext uri="{63B3BB69-23CF-44E3-9099-C40C66FF867C}">
                  <a14:compatExt spid="_x0000_s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166</xdr:row>
          <xdr:rowOff>123825</xdr:rowOff>
        </xdr:from>
        <xdr:to>
          <xdr:col>21</xdr:col>
          <xdr:colOff>0</xdr:colOff>
          <xdr:row>168</xdr:row>
          <xdr:rowOff>38100</xdr:rowOff>
        </xdr:to>
        <xdr:sp macro="" textlink="">
          <xdr:nvSpPr>
            <xdr:cNvPr id="2040" name="Check Box 1016" hidden="1">
              <a:extLst>
                <a:ext uri="{63B3BB69-23CF-44E3-9099-C40C66FF867C}">
                  <a14:compatExt spid="_x0000_s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xdr:row>
          <xdr:rowOff>133350</xdr:rowOff>
        </xdr:from>
        <xdr:to>
          <xdr:col>17</xdr:col>
          <xdr:colOff>0</xdr:colOff>
          <xdr:row>169</xdr:row>
          <xdr:rowOff>47625</xdr:rowOff>
        </xdr:to>
        <xdr:sp macro="" textlink="">
          <xdr:nvSpPr>
            <xdr:cNvPr id="2041" name="Check Box 1017" hidden="1">
              <a:extLst>
                <a:ext uri="{63B3BB69-23CF-44E3-9099-C40C66FF867C}">
                  <a14:compatExt spid="_x0000_s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751</xdr:row>
          <xdr:rowOff>123825</xdr:rowOff>
        </xdr:from>
        <xdr:to>
          <xdr:col>17</xdr:col>
          <xdr:colOff>0</xdr:colOff>
          <xdr:row>753</xdr:row>
          <xdr:rowOff>38100</xdr:rowOff>
        </xdr:to>
        <xdr:sp macro="" textlink="">
          <xdr:nvSpPr>
            <xdr:cNvPr id="2042" name="Check Box 1018" hidden="1">
              <a:extLst>
                <a:ext uri="{63B3BB69-23CF-44E3-9099-C40C66FF867C}">
                  <a14:compatExt spid="_x0000_s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751</xdr:row>
          <xdr:rowOff>123825</xdr:rowOff>
        </xdr:from>
        <xdr:to>
          <xdr:col>21</xdr:col>
          <xdr:colOff>0</xdr:colOff>
          <xdr:row>753</xdr:row>
          <xdr:rowOff>38100</xdr:rowOff>
        </xdr:to>
        <xdr:sp macro="" textlink="">
          <xdr:nvSpPr>
            <xdr:cNvPr id="2043" name="Check Box 1019" hidden="1">
              <a:extLst>
                <a:ext uri="{63B3BB69-23CF-44E3-9099-C40C66FF867C}">
                  <a14:compatExt spid="_x0000_s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831</xdr:row>
          <xdr:rowOff>123825</xdr:rowOff>
        </xdr:from>
        <xdr:to>
          <xdr:col>56</xdr:col>
          <xdr:colOff>133350</xdr:colOff>
          <xdr:row>833</xdr:row>
          <xdr:rowOff>38100</xdr:rowOff>
        </xdr:to>
        <xdr:sp macro="" textlink="">
          <xdr:nvSpPr>
            <xdr:cNvPr id="2044" name="Check Box 1020" hidden="1">
              <a:extLst>
                <a:ext uri="{63B3BB69-23CF-44E3-9099-C40C66FF867C}">
                  <a14:compatExt spid="_x0000_s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831</xdr:row>
          <xdr:rowOff>123825</xdr:rowOff>
        </xdr:from>
        <xdr:to>
          <xdr:col>36</xdr:col>
          <xdr:colOff>133350</xdr:colOff>
          <xdr:row>833</xdr:row>
          <xdr:rowOff>38100</xdr:rowOff>
        </xdr:to>
        <xdr:sp macro="" textlink="">
          <xdr:nvSpPr>
            <xdr:cNvPr id="2045" name="Check Box 1021" hidden="1">
              <a:extLst>
                <a:ext uri="{63B3BB69-23CF-44E3-9099-C40C66FF867C}">
                  <a14:compatExt spid="_x0000_s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830</xdr:row>
          <xdr:rowOff>123825</xdr:rowOff>
        </xdr:from>
        <xdr:to>
          <xdr:col>36</xdr:col>
          <xdr:colOff>133350</xdr:colOff>
          <xdr:row>832</xdr:row>
          <xdr:rowOff>38100</xdr:rowOff>
        </xdr:to>
        <xdr:sp macro="" textlink="">
          <xdr:nvSpPr>
            <xdr:cNvPr id="2046" name="Check Box 1022" hidden="1">
              <a:extLst>
                <a:ext uri="{63B3BB69-23CF-44E3-9099-C40C66FF867C}">
                  <a14:compatExt spid="_x0000_s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830</xdr:row>
          <xdr:rowOff>123825</xdr:rowOff>
        </xdr:from>
        <xdr:to>
          <xdr:col>56</xdr:col>
          <xdr:colOff>133350</xdr:colOff>
          <xdr:row>832</xdr:row>
          <xdr:rowOff>38100</xdr:rowOff>
        </xdr:to>
        <xdr:sp macro="" textlink="">
          <xdr:nvSpPr>
            <xdr:cNvPr id="2047" name="Check Box 1023" hidden="1">
              <a:extLst>
                <a:ext uri="{63B3BB69-23CF-44E3-9099-C40C66FF867C}">
                  <a14:compatExt spid="_x0000_s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820</xdr:row>
          <xdr:rowOff>123825</xdr:rowOff>
        </xdr:from>
        <xdr:to>
          <xdr:col>36</xdr:col>
          <xdr:colOff>133350</xdr:colOff>
          <xdr:row>822</xdr:row>
          <xdr:rowOff>38100</xdr:rowOff>
        </xdr:to>
        <xdr:sp macro="" textlink="">
          <xdr:nvSpPr>
            <xdr:cNvPr id="6144" name="Check Box 1024" hidden="1">
              <a:extLst>
                <a:ext uri="{63B3BB69-23CF-44E3-9099-C40C66FF867C}">
                  <a14:compatExt spid="_x0000_s6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820</xdr:row>
          <xdr:rowOff>123825</xdr:rowOff>
        </xdr:from>
        <xdr:to>
          <xdr:col>43</xdr:col>
          <xdr:colOff>133350</xdr:colOff>
          <xdr:row>822</xdr:row>
          <xdr:rowOff>38100</xdr:rowOff>
        </xdr:to>
        <xdr:sp macro="" textlink="">
          <xdr:nvSpPr>
            <xdr:cNvPr id="6145" name="Check Box 1025"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819</xdr:row>
          <xdr:rowOff>123825</xdr:rowOff>
        </xdr:from>
        <xdr:to>
          <xdr:col>36</xdr:col>
          <xdr:colOff>133350</xdr:colOff>
          <xdr:row>821</xdr:row>
          <xdr:rowOff>38100</xdr:rowOff>
        </xdr:to>
        <xdr:sp macro="" textlink="">
          <xdr:nvSpPr>
            <xdr:cNvPr id="6146" name="Check Box 1026"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819</xdr:row>
          <xdr:rowOff>123825</xdr:rowOff>
        </xdr:from>
        <xdr:to>
          <xdr:col>43</xdr:col>
          <xdr:colOff>133350</xdr:colOff>
          <xdr:row>821</xdr:row>
          <xdr:rowOff>38100</xdr:rowOff>
        </xdr:to>
        <xdr:sp macro="" textlink="">
          <xdr:nvSpPr>
            <xdr:cNvPr id="6147" name="Check Box 1027"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829</xdr:row>
          <xdr:rowOff>123825</xdr:rowOff>
        </xdr:from>
        <xdr:to>
          <xdr:col>36</xdr:col>
          <xdr:colOff>133350</xdr:colOff>
          <xdr:row>831</xdr:row>
          <xdr:rowOff>38100</xdr:rowOff>
        </xdr:to>
        <xdr:sp macro="" textlink="">
          <xdr:nvSpPr>
            <xdr:cNvPr id="6148" name="Check Box 1028"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829</xdr:row>
          <xdr:rowOff>123825</xdr:rowOff>
        </xdr:from>
        <xdr:to>
          <xdr:col>43</xdr:col>
          <xdr:colOff>133350</xdr:colOff>
          <xdr:row>831</xdr:row>
          <xdr:rowOff>38100</xdr:rowOff>
        </xdr:to>
        <xdr:sp macro="" textlink="">
          <xdr:nvSpPr>
            <xdr:cNvPr id="6149" name="Check Box 1029"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832</xdr:row>
          <xdr:rowOff>123825</xdr:rowOff>
        </xdr:from>
        <xdr:to>
          <xdr:col>56</xdr:col>
          <xdr:colOff>133350</xdr:colOff>
          <xdr:row>834</xdr:row>
          <xdr:rowOff>38100</xdr:rowOff>
        </xdr:to>
        <xdr:sp macro="" textlink="">
          <xdr:nvSpPr>
            <xdr:cNvPr id="6150" name="Check Box 1030"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832</xdr:row>
          <xdr:rowOff>123825</xdr:rowOff>
        </xdr:from>
        <xdr:to>
          <xdr:col>36</xdr:col>
          <xdr:colOff>133350</xdr:colOff>
          <xdr:row>834</xdr:row>
          <xdr:rowOff>38100</xdr:rowOff>
        </xdr:to>
        <xdr:sp macro="" textlink="">
          <xdr:nvSpPr>
            <xdr:cNvPr id="6151" name="Check Box 1031"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833</xdr:row>
          <xdr:rowOff>123825</xdr:rowOff>
        </xdr:from>
        <xdr:to>
          <xdr:col>36</xdr:col>
          <xdr:colOff>133350</xdr:colOff>
          <xdr:row>835</xdr:row>
          <xdr:rowOff>38100</xdr:rowOff>
        </xdr:to>
        <xdr:sp macro="" textlink="">
          <xdr:nvSpPr>
            <xdr:cNvPr id="6152" name="Check Box 1032"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833</xdr:row>
          <xdr:rowOff>123825</xdr:rowOff>
        </xdr:from>
        <xdr:to>
          <xdr:col>56</xdr:col>
          <xdr:colOff>133350</xdr:colOff>
          <xdr:row>835</xdr:row>
          <xdr:rowOff>38100</xdr:rowOff>
        </xdr:to>
        <xdr:sp macro="" textlink="">
          <xdr:nvSpPr>
            <xdr:cNvPr id="6153" name="Check Box 1033"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759</xdr:row>
          <xdr:rowOff>123825</xdr:rowOff>
        </xdr:from>
        <xdr:to>
          <xdr:col>17</xdr:col>
          <xdr:colOff>0</xdr:colOff>
          <xdr:row>761</xdr:row>
          <xdr:rowOff>38100</xdr:rowOff>
        </xdr:to>
        <xdr:sp macro="" textlink="">
          <xdr:nvSpPr>
            <xdr:cNvPr id="6154" name="Check Box 1034"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759</xdr:row>
          <xdr:rowOff>123825</xdr:rowOff>
        </xdr:from>
        <xdr:to>
          <xdr:col>21</xdr:col>
          <xdr:colOff>0</xdr:colOff>
          <xdr:row>761</xdr:row>
          <xdr:rowOff>38100</xdr:rowOff>
        </xdr:to>
        <xdr:sp macro="" textlink="">
          <xdr:nvSpPr>
            <xdr:cNvPr id="6155" name="Check Box 1035"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760</xdr:row>
          <xdr:rowOff>133350</xdr:rowOff>
        </xdr:from>
        <xdr:to>
          <xdr:col>17</xdr:col>
          <xdr:colOff>0</xdr:colOff>
          <xdr:row>762</xdr:row>
          <xdr:rowOff>47625</xdr:rowOff>
        </xdr:to>
        <xdr:sp macro="" textlink="">
          <xdr:nvSpPr>
            <xdr:cNvPr id="6156" name="Check Box 1036"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768</xdr:row>
          <xdr:rowOff>123825</xdr:rowOff>
        </xdr:from>
        <xdr:to>
          <xdr:col>17</xdr:col>
          <xdr:colOff>0</xdr:colOff>
          <xdr:row>770</xdr:row>
          <xdr:rowOff>38100</xdr:rowOff>
        </xdr:to>
        <xdr:sp macro="" textlink="">
          <xdr:nvSpPr>
            <xdr:cNvPr id="6157" name="Check Box 1037"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768</xdr:row>
          <xdr:rowOff>123825</xdr:rowOff>
        </xdr:from>
        <xdr:to>
          <xdr:col>21</xdr:col>
          <xdr:colOff>0</xdr:colOff>
          <xdr:row>770</xdr:row>
          <xdr:rowOff>38100</xdr:rowOff>
        </xdr:to>
        <xdr:sp macro="" textlink="">
          <xdr:nvSpPr>
            <xdr:cNvPr id="6158" name="Check Box 1038"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769</xdr:row>
          <xdr:rowOff>133350</xdr:rowOff>
        </xdr:from>
        <xdr:to>
          <xdr:col>17</xdr:col>
          <xdr:colOff>0</xdr:colOff>
          <xdr:row>771</xdr:row>
          <xdr:rowOff>47625</xdr:rowOff>
        </xdr:to>
        <xdr:sp macro="" textlink="">
          <xdr:nvSpPr>
            <xdr:cNvPr id="6159" name="Check Box 1039"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778</xdr:row>
          <xdr:rowOff>123825</xdr:rowOff>
        </xdr:from>
        <xdr:to>
          <xdr:col>17</xdr:col>
          <xdr:colOff>0</xdr:colOff>
          <xdr:row>780</xdr:row>
          <xdr:rowOff>38100</xdr:rowOff>
        </xdr:to>
        <xdr:sp macro="" textlink="">
          <xdr:nvSpPr>
            <xdr:cNvPr id="6160" name="Check Box 1040"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778</xdr:row>
          <xdr:rowOff>123825</xdr:rowOff>
        </xdr:from>
        <xdr:to>
          <xdr:col>21</xdr:col>
          <xdr:colOff>0</xdr:colOff>
          <xdr:row>780</xdr:row>
          <xdr:rowOff>38100</xdr:rowOff>
        </xdr:to>
        <xdr:sp macro="" textlink="">
          <xdr:nvSpPr>
            <xdr:cNvPr id="6161" name="Check Box 1041"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779</xdr:row>
          <xdr:rowOff>133350</xdr:rowOff>
        </xdr:from>
        <xdr:to>
          <xdr:col>17</xdr:col>
          <xdr:colOff>0</xdr:colOff>
          <xdr:row>781</xdr:row>
          <xdr:rowOff>47625</xdr:rowOff>
        </xdr:to>
        <xdr:sp macro="" textlink="">
          <xdr:nvSpPr>
            <xdr:cNvPr id="6162" name="Check Box 1042"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791</xdr:row>
          <xdr:rowOff>123825</xdr:rowOff>
        </xdr:from>
        <xdr:to>
          <xdr:col>17</xdr:col>
          <xdr:colOff>0</xdr:colOff>
          <xdr:row>793</xdr:row>
          <xdr:rowOff>38100</xdr:rowOff>
        </xdr:to>
        <xdr:sp macro="" textlink="">
          <xdr:nvSpPr>
            <xdr:cNvPr id="6163" name="Check Box 1043"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791</xdr:row>
          <xdr:rowOff>123825</xdr:rowOff>
        </xdr:from>
        <xdr:to>
          <xdr:col>21</xdr:col>
          <xdr:colOff>0</xdr:colOff>
          <xdr:row>793</xdr:row>
          <xdr:rowOff>38100</xdr:rowOff>
        </xdr:to>
        <xdr:sp macro="" textlink="">
          <xdr:nvSpPr>
            <xdr:cNvPr id="6164" name="Check Box 1044"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792</xdr:row>
          <xdr:rowOff>133350</xdr:rowOff>
        </xdr:from>
        <xdr:to>
          <xdr:col>17</xdr:col>
          <xdr:colOff>0</xdr:colOff>
          <xdr:row>794</xdr:row>
          <xdr:rowOff>47625</xdr:rowOff>
        </xdr:to>
        <xdr:sp macro="" textlink="">
          <xdr:nvSpPr>
            <xdr:cNvPr id="6165" name="Check Box 1045"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849</xdr:row>
          <xdr:rowOff>123825</xdr:rowOff>
        </xdr:from>
        <xdr:to>
          <xdr:col>17</xdr:col>
          <xdr:colOff>0</xdr:colOff>
          <xdr:row>851</xdr:row>
          <xdr:rowOff>38100</xdr:rowOff>
        </xdr:to>
        <xdr:sp macro="" textlink="">
          <xdr:nvSpPr>
            <xdr:cNvPr id="6166" name="Check Box 1046"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849</xdr:row>
          <xdr:rowOff>123825</xdr:rowOff>
        </xdr:from>
        <xdr:to>
          <xdr:col>21</xdr:col>
          <xdr:colOff>0</xdr:colOff>
          <xdr:row>851</xdr:row>
          <xdr:rowOff>38100</xdr:rowOff>
        </xdr:to>
        <xdr:sp macro="" textlink="">
          <xdr:nvSpPr>
            <xdr:cNvPr id="6167" name="Check Box 1047"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850</xdr:row>
          <xdr:rowOff>133350</xdr:rowOff>
        </xdr:from>
        <xdr:to>
          <xdr:col>17</xdr:col>
          <xdr:colOff>0</xdr:colOff>
          <xdr:row>852</xdr:row>
          <xdr:rowOff>47625</xdr:rowOff>
        </xdr:to>
        <xdr:sp macro="" textlink="">
          <xdr:nvSpPr>
            <xdr:cNvPr id="6168" name="Check Box 1048"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842</xdr:row>
          <xdr:rowOff>123825</xdr:rowOff>
        </xdr:from>
        <xdr:to>
          <xdr:col>17</xdr:col>
          <xdr:colOff>0</xdr:colOff>
          <xdr:row>844</xdr:row>
          <xdr:rowOff>38100</xdr:rowOff>
        </xdr:to>
        <xdr:sp macro="" textlink="">
          <xdr:nvSpPr>
            <xdr:cNvPr id="6169" name="Check Box 1049"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842</xdr:row>
          <xdr:rowOff>123825</xdr:rowOff>
        </xdr:from>
        <xdr:to>
          <xdr:col>21</xdr:col>
          <xdr:colOff>0</xdr:colOff>
          <xdr:row>844</xdr:row>
          <xdr:rowOff>38100</xdr:rowOff>
        </xdr:to>
        <xdr:sp macro="" textlink="">
          <xdr:nvSpPr>
            <xdr:cNvPr id="6170" name="Check Box 1050"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843</xdr:row>
          <xdr:rowOff>133350</xdr:rowOff>
        </xdr:from>
        <xdr:to>
          <xdr:col>17</xdr:col>
          <xdr:colOff>0</xdr:colOff>
          <xdr:row>845</xdr:row>
          <xdr:rowOff>47625</xdr:rowOff>
        </xdr:to>
        <xdr:sp macro="" textlink="">
          <xdr:nvSpPr>
            <xdr:cNvPr id="6171" name="Check Box 1051"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980</xdr:row>
          <xdr:rowOff>123825</xdr:rowOff>
        </xdr:from>
        <xdr:to>
          <xdr:col>25</xdr:col>
          <xdr:colOff>133350</xdr:colOff>
          <xdr:row>982</xdr:row>
          <xdr:rowOff>38100</xdr:rowOff>
        </xdr:to>
        <xdr:sp macro="" textlink="">
          <xdr:nvSpPr>
            <xdr:cNvPr id="6172" name="Check Box 1052"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985</xdr:row>
          <xdr:rowOff>123825</xdr:rowOff>
        </xdr:from>
        <xdr:to>
          <xdr:col>17</xdr:col>
          <xdr:colOff>0</xdr:colOff>
          <xdr:row>987</xdr:row>
          <xdr:rowOff>38100</xdr:rowOff>
        </xdr:to>
        <xdr:sp macro="" textlink="">
          <xdr:nvSpPr>
            <xdr:cNvPr id="6173" name="Check Box 1053"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985</xdr:row>
          <xdr:rowOff>123825</xdr:rowOff>
        </xdr:from>
        <xdr:to>
          <xdr:col>21</xdr:col>
          <xdr:colOff>0</xdr:colOff>
          <xdr:row>987</xdr:row>
          <xdr:rowOff>38100</xdr:rowOff>
        </xdr:to>
        <xdr:sp macro="" textlink="">
          <xdr:nvSpPr>
            <xdr:cNvPr id="6174" name="Check Box 1054"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1009</xdr:row>
          <xdr:rowOff>123825</xdr:rowOff>
        </xdr:from>
        <xdr:to>
          <xdr:col>17</xdr:col>
          <xdr:colOff>0</xdr:colOff>
          <xdr:row>1011</xdr:row>
          <xdr:rowOff>38100</xdr:rowOff>
        </xdr:to>
        <xdr:sp macro="" textlink="">
          <xdr:nvSpPr>
            <xdr:cNvPr id="6175" name="Check Box 1055"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1009</xdr:row>
          <xdr:rowOff>123825</xdr:rowOff>
        </xdr:from>
        <xdr:to>
          <xdr:col>21</xdr:col>
          <xdr:colOff>0</xdr:colOff>
          <xdr:row>1011</xdr:row>
          <xdr:rowOff>38100</xdr:rowOff>
        </xdr:to>
        <xdr:sp macro="" textlink="">
          <xdr:nvSpPr>
            <xdr:cNvPr id="6176" name="Check Box 1056"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1031</xdr:row>
          <xdr:rowOff>123825</xdr:rowOff>
        </xdr:from>
        <xdr:to>
          <xdr:col>17</xdr:col>
          <xdr:colOff>0</xdr:colOff>
          <xdr:row>1033</xdr:row>
          <xdr:rowOff>38100</xdr:rowOff>
        </xdr:to>
        <xdr:sp macro="" textlink="">
          <xdr:nvSpPr>
            <xdr:cNvPr id="6177" name="Check Box 1057"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1031</xdr:row>
          <xdr:rowOff>123825</xdr:rowOff>
        </xdr:from>
        <xdr:to>
          <xdr:col>21</xdr:col>
          <xdr:colOff>0</xdr:colOff>
          <xdr:row>1033</xdr:row>
          <xdr:rowOff>38100</xdr:rowOff>
        </xdr:to>
        <xdr:sp macro="" textlink="">
          <xdr:nvSpPr>
            <xdr:cNvPr id="6178" name="Check Box 1058"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1043</xdr:row>
          <xdr:rowOff>123825</xdr:rowOff>
        </xdr:from>
        <xdr:to>
          <xdr:col>17</xdr:col>
          <xdr:colOff>0</xdr:colOff>
          <xdr:row>1045</xdr:row>
          <xdr:rowOff>38100</xdr:rowOff>
        </xdr:to>
        <xdr:sp macro="" textlink="">
          <xdr:nvSpPr>
            <xdr:cNvPr id="6179" name="Check Box 1059"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1043</xdr:row>
          <xdr:rowOff>123825</xdr:rowOff>
        </xdr:from>
        <xdr:to>
          <xdr:col>21</xdr:col>
          <xdr:colOff>0</xdr:colOff>
          <xdr:row>1045</xdr:row>
          <xdr:rowOff>38100</xdr:rowOff>
        </xdr:to>
        <xdr:sp macro="" textlink="">
          <xdr:nvSpPr>
            <xdr:cNvPr id="6180" name="Check Box 1060"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1044</xdr:row>
          <xdr:rowOff>133350</xdr:rowOff>
        </xdr:from>
        <xdr:to>
          <xdr:col>17</xdr:col>
          <xdr:colOff>0</xdr:colOff>
          <xdr:row>1046</xdr:row>
          <xdr:rowOff>47625</xdr:rowOff>
        </xdr:to>
        <xdr:sp macro="" textlink="">
          <xdr:nvSpPr>
            <xdr:cNvPr id="6181" name="Check Box 1061"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1120</xdr:row>
          <xdr:rowOff>123825</xdr:rowOff>
        </xdr:from>
        <xdr:to>
          <xdr:col>17</xdr:col>
          <xdr:colOff>0</xdr:colOff>
          <xdr:row>1122</xdr:row>
          <xdr:rowOff>38100</xdr:rowOff>
        </xdr:to>
        <xdr:sp macro="" textlink="">
          <xdr:nvSpPr>
            <xdr:cNvPr id="6182" name="Check Box 1062"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1120</xdr:row>
          <xdr:rowOff>123825</xdr:rowOff>
        </xdr:from>
        <xdr:to>
          <xdr:col>21</xdr:col>
          <xdr:colOff>0</xdr:colOff>
          <xdr:row>1122</xdr:row>
          <xdr:rowOff>38100</xdr:rowOff>
        </xdr:to>
        <xdr:sp macro="" textlink="">
          <xdr:nvSpPr>
            <xdr:cNvPr id="6183" name="Check Box 1063"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1121</xdr:row>
          <xdr:rowOff>133350</xdr:rowOff>
        </xdr:from>
        <xdr:to>
          <xdr:col>17</xdr:col>
          <xdr:colOff>0</xdr:colOff>
          <xdr:row>1123</xdr:row>
          <xdr:rowOff>47625</xdr:rowOff>
        </xdr:to>
        <xdr:sp macro="" textlink="">
          <xdr:nvSpPr>
            <xdr:cNvPr id="6184" name="Check Box 1064"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1147</xdr:row>
          <xdr:rowOff>123825</xdr:rowOff>
        </xdr:from>
        <xdr:to>
          <xdr:col>17</xdr:col>
          <xdr:colOff>0</xdr:colOff>
          <xdr:row>1149</xdr:row>
          <xdr:rowOff>38100</xdr:rowOff>
        </xdr:to>
        <xdr:sp macro="" textlink="">
          <xdr:nvSpPr>
            <xdr:cNvPr id="6185" name="Check Box 1065"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1147</xdr:row>
          <xdr:rowOff>123825</xdr:rowOff>
        </xdr:from>
        <xdr:to>
          <xdr:col>21</xdr:col>
          <xdr:colOff>0</xdr:colOff>
          <xdr:row>1149</xdr:row>
          <xdr:rowOff>38100</xdr:rowOff>
        </xdr:to>
        <xdr:sp macro="" textlink="">
          <xdr:nvSpPr>
            <xdr:cNvPr id="6186" name="Check Box 1066"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1159</xdr:row>
          <xdr:rowOff>133350</xdr:rowOff>
        </xdr:from>
        <xdr:to>
          <xdr:col>17</xdr:col>
          <xdr:colOff>0</xdr:colOff>
          <xdr:row>1161</xdr:row>
          <xdr:rowOff>47625</xdr:rowOff>
        </xdr:to>
        <xdr:sp macro="" textlink="">
          <xdr:nvSpPr>
            <xdr:cNvPr id="6187" name="Check Box 1067"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1167</xdr:row>
          <xdr:rowOff>123825</xdr:rowOff>
        </xdr:from>
        <xdr:to>
          <xdr:col>17</xdr:col>
          <xdr:colOff>0</xdr:colOff>
          <xdr:row>1169</xdr:row>
          <xdr:rowOff>38100</xdr:rowOff>
        </xdr:to>
        <xdr:sp macro="" textlink="">
          <xdr:nvSpPr>
            <xdr:cNvPr id="6188" name="Check Box 1068"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1167</xdr:row>
          <xdr:rowOff>123825</xdr:rowOff>
        </xdr:from>
        <xdr:to>
          <xdr:col>21</xdr:col>
          <xdr:colOff>0</xdr:colOff>
          <xdr:row>1169</xdr:row>
          <xdr:rowOff>38100</xdr:rowOff>
        </xdr:to>
        <xdr:sp macro="" textlink="">
          <xdr:nvSpPr>
            <xdr:cNvPr id="6189" name="Check Box 1069"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1168</xdr:row>
          <xdr:rowOff>133350</xdr:rowOff>
        </xdr:from>
        <xdr:to>
          <xdr:col>17</xdr:col>
          <xdr:colOff>0</xdr:colOff>
          <xdr:row>1170</xdr:row>
          <xdr:rowOff>47625</xdr:rowOff>
        </xdr:to>
        <xdr:sp macro="" textlink="">
          <xdr:nvSpPr>
            <xdr:cNvPr id="6190" name="Check Box 1070"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1174</xdr:row>
          <xdr:rowOff>123825</xdr:rowOff>
        </xdr:from>
        <xdr:to>
          <xdr:col>17</xdr:col>
          <xdr:colOff>0</xdr:colOff>
          <xdr:row>1176</xdr:row>
          <xdr:rowOff>38100</xdr:rowOff>
        </xdr:to>
        <xdr:sp macro="" textlink="">
          <xdr:nvSpPr>
            <xdr:cNvPr id="6191" name="Check Box 1071"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1174</xdr:row>
          <xdr:rowOff>123825</xdr:rowOff>
        </xdr:from>
        <xdr:to>
          <xdr:col>21</xdr:col>
          <xdr:colOff>0</xdr:colOff>
          <xdr:row>1176</xdr:row>
          <xdr:rowOff>38100</xdr:rowOff>
        </xdr:to>
        <xdr:sp macro="" textlink="">
          <xdr:nvSpPr>
            <xdr:cNvPr id="6192" name="Check Box 1072"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1175</xdr:row>
          <xdr:rowOff>133350</xdr:rowOff>
        </xdr:from>
        <xdr:to>
          <xdr:col>17</xdr:col>
          <xdr:colOff>0</xdr:colOff>
          <xdr:row>1177</xdr:row>
          <xdr:rowOff>47625</xdr:rowOff>
        </xdr:to>
        <xdr:sp macro="" textlink="">
          <xdr:nvSpPr>
            <xdr:cNvPr id="6193" name="Check Box 1073"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1184</xdr:row>
          <xdr:rowOff>0</xdr:rowOff>
        </xdr:from>
        <xdr:to>
          <xdr:col>17</xdr:col>
          <xdr:colOff>0</xdr:colOff>
          <xdr:row>1185</xdr:row>
          <xdr:rowOff>66675</xdr:rowOff>
        </xdr:to>
        <xdr:sp macro="" textlink="">
          <xdr:nvSpPr>
            <xdr:cNvPr id="6197" name="Check Box 1077"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1184</xdr:row>
          <xdr:rowOff>0</xdr:rowOff>
        </xdr:from>
        <xdr:to>
          <xdr:col>21</xdr:col>
          <xdr:colOff>0</xdr:colOff>
          <xdr:row>1185</xdr:row>
          <xdr:rowOff>66675</xdr:rowOff>
        </xdr:to>
        <xdr:sp macro="" textlink="">
          <xdr:nvSpPr>
            <xdr:cNvPr id="6198" name="Check Box 1078"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1184</xdr:row>
          <xdr:rowOff>133350</xdr:rowOff>
        </xdr:from>
        <xdr:to>
          <xdr:col>17</xdr:col>
          <xdr:colOff>0</xdr:colOff>
          <xdr:row>1186</xdr:row>
          <xdr:rowOff>47625</xdr:rowOff>
        </xdr:to>
        <xdr:sp macro="" textlink="">
          <xdr:nvSpPr>
            <xdr:cNvPr id="6199" name="Check Box 1079"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1189</xdr:row>
          <xdr:rowOff>123825</xdr:rowOff>
        </xdr:from>
        <xdr:to>
          <xdr:col>17</xdr:col>
          <xdr:colOff>0</xdr:colOff>
          <xdr:row>1191</xdr:row>
          <xdr:rowOff>38100</xdr:rowOff>
        </xdr:to>
        <xdr:sp macro="" textlink="">
          <xdr:nvSpPr>
            <xdr:cNvPr id="6200" name="Check Box 1080"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1189</xdr:row>
          <xdr:rowOff>123825</xdr:rowOff>
        </xdr:from>
        <xdr:to>
          <xdr:col>21</xdr:col>
          <xdr:colOff>0</xdr:colOff>
          <xdr:row>1191</xdr:row>
          <xdr:rowOff>38100</xdr:rowOff>
        </xdr:to>
        <xdr:sp macro="" textlink="">
          <xdr:nvSpPr>
            <xdr:cNvPr id="6201" name="Check Box 1081"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1190</xdr:row>
          <xdr:rowOff>133350</xdr:rowOff>
        </xdr:from>
        <xdr:to>
          <xdr:col>17</xdr:col>
          <xdr:colOff>0</xdr:colOff>
          <xdr:row>1192</xdr:row>
          <xdr:rowOff>47625</xdr:rowOff>
        </xdr:to>
        <xdr:sp macro="" textlink="">
          <xdr:nvSpPr>
            <xdr:cNvPr id="6202" name="Check Box 1082"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1203</xdr:row>
          <xdr:rowOff>123825</xdr:rowOff>
        </xdr:from>
        <xdr:to>
          <xdr:col>17</xdr:col>
          <xdr:colOff>0</xdr:colOff>
          <xdr:row>1205</xdr:row>
          <xdr:rowOff>38100</xdr:rowOff>
        </xdr:to>
        <xdr:sp macro="" textlink="">
          <xdr:nvSpPr>
            <xdr:cNvPr id="6203" name="Check Box 1083"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1203</xdr:row>
          <xdr:rowOff>123825</xdr:rowOff>
        </xdr:from>
        <xdr:to>
          <xdr:col>21</xdr:col>
          <xdr:colOff>0</xdr:colOff>
          <xdr:row>1205</xdr:row>
          <xdr:rowOff>38100</xdr:rowOff>
        </xdr:to>
        <xdr:sp macro="" textlink="">
          <xdr:nvSpPr>
            <xdr:cNvPr id="6204" name="Check Box 1084"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1204</xdr:row>
          <xdr:rowOff>133350</xdr:rowOff>
        </xdr:from>
        <xdr:to>
          <xdr:col>17</xdr:col>
          <xdr:colOff>0</xdr:colOff>
          <xdr:row>1206</xdr:row>
          <xdr:rowOff>47625</xdr:rowOff>
        </xdr:to>
        <xdr:sp macro="" textlink="">
          <xdr:nvSpPr>
            <xdr:cNvPr id="6205" name="Check Box 1085"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2243</xdr:row>
          <xdr:rowOff>123825</xdr:rowOff>
        </xdr:from>
        <xdr:to>
          <xdr:col>17</xdr:col>
          <xdr:colOff>0</xdr:colOff>
          <xdr:row>2245</xdr:row>
          <xdr:rowOff>38100</xdr:rowOff>
        </xdr:to>
        <xdr:sp macro="" textlink="">
          <xdr:nvSpPr>
            <xdr:cNvPr id="6206" name="Check Box 1086"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2243</xdr:row>
          <xdr:rowOff>123825</xdr:rowOff>
        </xdr:from>
        <xdr:to>
          <xdr:col>21</xdr:col>
          <xdr:colOff>0</xdr:colOff>
          <xdr:row>2245</xdr:row>
          <xdr:rowOff>38100</xdr:rowOff>
        </xdr:to>
        <xdr:sp macro="" textlink="">
          <xdr:nvSpPr>
            <xdr:cNvPr id="6207" name="Check Box 1087"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1214</xdr:row>
          <xdr:rowOff>123825</xdr:rowOff>
        </xdr:from>
        <xdr:to>
          <xdr:col>17</xdr:col>
          <xdr:colOff>0</xdr:colOff>
          <xdr:row>1216</xdr:row>
          <xdr:rowOff>38100</xdr:rowOff>
        </xdr:to>
        <xdr:sp macro="" textlink="">
          <xdr:nvSpPr>
            <xdr:cNvPr id="6208" name="Check Box 1088"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1214</xdr:row>
          <xdr:rowOff>123825</xdr:rowOff>
        </xdr:from>
        <xdr:to>
          <xdr:col>21</xdr:col>
          <xdr:colOff>0</xdr:colOff>
          <xdr:row>1216</xdr:row>
          <xdr:rowOff>38100</xdr:rowOff>
        </xdr:to>
        <xdr:sp macro="" textlink="">
          <xdr:nvSpPr>
            <xdr:cNvPr id="6209" name="Check Box 1089"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1215</xdr:row>
          <xdr:rowOff>133350</xdr:rowOff>
        </xdr:from>
        <xdr:to>
          <xdr:col>17</xdr:col>
          <xdr:colOff>0</xdr:colOff>
          <xdr:row>1217</xdr:row>
          <xdr:rowOff>47625</xdr:rowOff>
        </xdr:to>
        <xdr:sp macro="" textlink="">
          <xdr:nvSpPr>
            <xdr:cNvPr id="6210" name="Check Box 1090"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1232</xdr:row>
          <xdr:rowOff>123825</xdr:rowOff>
        </xdr:from>
        <xdr:to>
          <xdr:col>17</xdr:col>
          <xdr:colOff>0</xdr:colOff>
          <xdr:row>1234</xdr:row>
          <xdr:rowOff>38100</xdr:rowOff>
        </xdr:to>
        <xdr:sp macro="" textlink="">
          <xdr:nvSpPr>
            <xdr:cNvPr id="6214" name="Check Box 1094"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1232</xdr:row>
          <xdr:rowOff>123825</xdr:rowOff>
        </xdr:from>
        <xdr:to>
          <xdr:col>21</xdr:col>
          <xdr:colOff>0</xdr:colOff>
          <xdr:row>1234</xdr:row>
          <xdr:rowOff>38100</xdr:rowOff>
        </xdr:to>
        <xdr:sp macro="" textlink="">
          <xdr:nvSpPr>
            <xdr:cNvPr id="6215" name="Check Box 1095"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1233</xdr:row>
          <xdr:rowOff>133350</xdr:rowOff>
        </xdr:from>
        <xdr:to>
          <xdr:col>17</xdr:col>
          <xdr:colOff>0</xdr:colOff>
          <xdr:row>1235</xdr:row>
          <xdr:rowOff>47625</xdr:rowOff>
        </xdr:to>
        <xdr:sp macro="" textlink="">
          <xdr:nvSpPr>
            <xdr:cNvPr id="6216" name="Check Box 1096"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1243</xdr:row>
          <xdr:rowOff>123825</xdr:rowOff>
        </xdr:from>
        <xdr:to>
          <xdr:col>16</xdr:col>
          <xdr:colOff>133350</xdr:colOff>
          <xdr:row>1245</xdr:row>
          <xdr:rowOff>38100</xdr:rowOff>
        </xdr:to>
        <xdr:sp macro="" textlink="">
          <xdr:nvSpPr>
            <xdr:cNvPr id="6217" name="Check Box 1097"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1243</xdr:row>
          <xdr:rowOff>123825</xdr:rowOff>
        </xdr:from>
        <xdr:to>
          <xdr:col>20</xdr:col>
          <xdr:colOff>123825</xdr:colOff>
          <xdr:row>1245</xdr:row>
          <xdr:rowOff>38100</xdr:rowOff>
        </xdr:to>
        <xdr:sp macro="" textlink="">
          <xdr:nvSpPr>
            <xdr:cNvPr id="6218" name="Check Box 1098"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1244</xdr:row>
          <xdr:rowOff>133350</xdr:rowOff>
        </xdr:from>
        <xdr:to>
          <xdr:col>17</xdr:col>
          <xdr:colOff>0</xdr:colOff>
          <xdr:row>1246</xdr:row>
          <xdr:rowOff>47625</xdr:rowOff>
        </xdr:to>
        <xdr:sp macro="" textlink="">
          <xdr:nvSpPr>
            <xdr:cNvPr id="6219" name="Check Box 1099"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1262</xdr:row>
          <xdr:rowOff>123825</xdr:rowOff>
        </xdr:from>
        <xdr:to>
          <xdr:col>17</xdr:col>
          <xdr:colOff>0</xdr:colOff>
          <xdr:row>1264</xdr:row>
          <xdr:rowOff>38100</xdr:rowOff>
        </xdr:to>
        <xdr:sp macro="" textlink="">
          <xdr:nvSpPr>
            <xdr:cNvPr id="6220" name="Check Box 1100"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1262</xdr:row>
          <xdr:rowOff>123825</xdr:rowOff>
        </xdr:from>
        <xdr:to>
          <xdr:col>21</xdr:col>
          <xdr:colOff>0</xdr:colOff>
          <xdr:row>1264</xdr:row>
          <xdr:rowOff>38100</xdr:rowOff>
        </xdr:to>
        <xdr:sp macro="" textlink="">
          <xdr:nvSpPr>
            <xdr:cNvPr id="6221" name="Check Box 1101"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1263</xdr:row>
          <xdr:rowOff>133350</xdr:rowOff>
        </xdr:from>
        <xdr:to>
          <xdr:col>17</xdr:col>
          <xdr:colOff>0</xdr:colOff>
          <xdr:row>1265</xdr:row>
          <xdr:rowOff>47625</xdr:rowOff>
        </xdr:to>
        <xdr:sp macro="" textlink="">
          <xdr:nvSpPr>
            <xdr:cNvPr id="6222" name="Check Box 1102"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1290</xdr:row>
          <xdr:rowOff>123825</xdr:rowOff>
        </xdr:from>
        <xdr:to>
          <xdr:col>17</xdr:col>
          <xdr:colOff>0</xdr:colOff>
          <xdr:row>1292</xdr:row>
          <xdr:rowOff>38100</xdr:rowOff>
        </xdr:to>
        <xdr:sp macro="" textlink="">
          <xdr:nvSpPr>
            <xdr:cNvPr id="6223" name="Check Box 1103"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1290</xdr:row>
          <xdr:rowOff>123825</xdr:rowOff>
        </xdr:from>
        <xdr:to>
          <xdr:col>21</xdr:col>
          <xdr:colOff>0</xdr:colOff>
          <xdr:row>1292</xdr:row>
          <xdr:rowOff>38100</xdr:rowOff>
        </xdr:to>
        <xdr:sp macro="" textlink="">
          <xdr:nvSpPr>
            <xdr:cNvPr id="6224" name="Check Box 1104"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1291</xdr:row>
          <xdr:rowOff>133350</xdr:rowOff>
        </xdr:from>
        <xdr:to>
          <xdr:col>17</xdr:col>
          <xdr:colOff>0</xdr:colOff>
          <xdr:row>1293</xdr:row>
          <xdr:rowOff>47625</xdr:rowOff>
        </xdr:to>
        <xdr:sp macro="" textlink="">
          <xdr:nvSpPr>
            <xdr:cNvPr id="6225" name="Check Box 1105"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1306</xdr:row>
          <xdr:rowOff>123825</xdr:rowOff>
        </xdr:from>
        <xdr:to>
          <xdr:col>17</xdr:col>
          <xdr:colOff>0</xdr:colOff>
          <xdr:row>1308</xdr:row>
          <xdr:rowOff>38100</xdr:rowOff>
        </xdr:to>
        <xdr:sp macro="" textlink="">
          <xdr:nvSpPr>
            <xdr:cNvPr id="6226" name="Check Box 1106"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1306</xdr:row>
          <xdr:rowOff>123825</xdr:rowOff>
        </xdr:from>
        <xdr:to>
          <xdr:col>21</xdr:col>
          <xdr:colOff>0</xdr:colOff>
          <xdr:row>1308</xdr:row>
          <xdr:rowOff>38100</xdr:rowOff>
        </xdr:to>
        <xdr:sp macro="" textlink="">
          <xdr:nvSpPr>
            <xdr:cNvPr id="6227" name="Check Box 1107"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1307</xdr:row>
          <xdr:rowOff>133350</xdr:rowOff>
        </xdr:from>
        <xdr:to>
          <xdr:col>17</xdr:col>
          <xdr:colOff>0</xdr:colOff>
          <xdr:row>1309</xdr:row>
          <xdr:rowOff>47625</xdr:rowOff>
        </xdr:to>
        <xdr:sp macro="" textlink="">
          <xdr:nvSpPr>
            <xdr:cNvPr id="6228" name="Check Box 1108"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1314</xdr:row>
          <xdr:rowOff>123825</xdr:rowOff>
        </xdr:from>
        <xdr:to>
          <xdr:col>17</xdr:col>
          <xdr:colOff>0</xdr:colOff>
          <xdr:row>1316</xdr:row>
          <xdr:rowOff>38100</xdr:rowOff>
        </xdr:to>
        <xdr:sp macro="" textlink="">
          <xdr:nvSpPr>
            <xdr:cNvPr id="6229" name="Check Box 1109"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1314</xdr:row>
          <xdr:rowOff>123825</xdr:rowOff>
        </xdr:from>
        <xdr:to>
          <xdr:col>21</xdr:col>
          <xdr:colOff>0</xdr:colOff>
          <xdr:row>1316</xdr:row>
          <xdr:rowOff>38100</xdr:rowOff>
        </xdr:to>
        <xdr:sp macro="" textlink="">
          <xdr:nvSpPr>
            <xdr:cNvPr id="6230" name="Check Box 1110"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1315</xdr:row>
          <xdr:rowOff>133350</xdr:rowOff>
        </xdr:from>
        <xdr:to>
          <xdr:col>17</xdr:col>
          <xdr:colOff>0</xdr:colOff>
          <xdr:row>1317</xdr:row>
          <xdr:rowOff>47625</xdr:rowOff>
        </xdr:to>
        <xdr:sp macro="" textlink="">
          <xdr:nvSpPr>
            <xdr:cNvPr id="6231" name="Check Box 1111"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1344</xdr:row>
          <xdr:rowOff>123825</xdr:rowOff>
        </xdr:from>
        <xdr:to>
          <xdr:col>17</xdr:col>
          <xdr:colOff>0</xdr:colOff>
          <xdr:row>1346</xdr:row>
          <xdr:rowOff>38100</xdr:rowOff>
        </xdr:to>
        <xdr:sp macro="" textlink="">
          <xdr:nvSpPr>
            <xdr:cNvPr id="6232" name="Check Box 1112"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1344</xdr:row>
          <xdr:rowOff>123825</xdr:rowOff>
        </xdr:from>
        <xdr:to>
          <xdr:col>21</xdr:col>
          <xdr:colOff>0</xdr:colOff>
          <xdr:row>1346</xdr:row>
          <xdr:rowOff>38100</xdr:rowOff>
        </xdr:to>
        <xdr:sp macro="" textlink="">
          <xdr:nvSpPr>
            <xdr:cNvPr id="6233" name="Check Box 1113"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1345</xdr:row>
          <xdr:rowOff>133350</xdr:rowOff>
        </xdr:from>
        <xdr:to>
          <xdr:col>17</xdr:col>
          <xdr:colOff>0</xdr:colOff>
          <xdr:row>1347</xdr:row>
          <xdr:rowOff>47625</xdr:rowOff>
        </xdr:to>
        <xdr:sp macro="" textlink="">
          <xdr:nvSpPr>
            <xdr:cNvPr id="6234" name="Check Box 1114"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1365</xdr:row>
          <xdr:rowOff>123825</xdr:rowOff>
        </xdr:from>
        <xdr:to>
          <xdr:col>17</xdr:col>
          <xdr:colOff>0</xdr:colOff>
          <xdr:row>1367</xdr:row>
          <xdr:rowOff>38100</xdr:rowOff>
        </xdr:to>
        <xdr:sp macro="" textlink="">
          <xdr:nvSpPr>
            <xdr:cNvPr id="6235" name="Check Box 1115"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1365</xdr:row>
          <xdr:rowOff>123825</xdr:rowOff>
        </xdr:from>
        <xdr:to>
          <xdr:col>21</xdr:col>
          <xdr:colOff>0</xdr:colOff>
          <xdr:row>1367</xdr:row>
          <xdr:rowOff>38100</xdr:rowOff>
        </xdr:to>
        <xdr:sp macro="" textlink="">
          <xdr:nvSpPr>
            <xdr:cNvPr id="6236" name="Check Box 1116"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1366</xdr:row>
          <xdr:rowOff>133350</xdr:rowOff>
        </xdr:from>
        <xdr:to>
          <xdr:col>17</xdr:col>
          <xdr:colOff>0</xdr:colOff>
          <xdr:row>1368</xdr:row>
          <xdr:rowOff>47625</xdr:rowOff>
        </xdr:to>
        <xdr:sp macro="" textlink="">
          <xdr:nvSpPr>
            <xdr:cNvPr id="6237" name="Check Box 1117"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1380</xdr:row>
          <xdr:rowOff>123825</xdr:rowOff>
        </xdr:from>
        <xdr:to>
          <xdr:col>17</xdr:col>
          <xdr:colOff>0</xdr:colOff>
          <xdr:row>1382</xdr:row>
          <xdr:rowOff>38100</xdr:rowOff>
        </xdr:to>
        <xdr:sp macro="" textlink="">
          <xdr:nvSpPr>
            <xdr:cNvPr id="6238" name="Check Box 1118"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1380</xdr:row>
          <xdr:rowOff>123825</xdr:rowOff>
        </xdr:from>
        <xdr:to>
          <xdr:col>21</xdr:col>
          <xdr:colOff>0</xdr:colOff>
          <xdr:row>1382</xdr:row>
          <xdr:rowOff>38100</xdr:rowOff>
        </xdr:to>
        <xdr:sp macro="" textlink="">
          <xdr:nvSpPr>
            <xdr:cNvPr id="6239" name="Check Box 1119"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1381</xdr:row>
          <xdr:rowOff>133350</xdr:rowOff>
        </xdr:from>
        <xdr:to>
          <xdr:col>17</xdr:col>
          <xdr:colOff>0</xdr:colOff>
          <xdr:row>1383</xdr:row>
          <xdr:rowOff>47625</xdr:rowOff>
        </xdr:to>
        <xdr:sp macro="" textlink="">
          <xdr:nvSpPr>
            <xdr:cNvPr id="6240" name="Check Box 1120"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1398</xdr:row>
          <xdr:rowOff>123825</xdr:rowOff>
        </xdr:from>
        <xdr:to>
          <xdr:col>17</xdr:col>
          <xdr:colOff>0</xdr:colOff>
          <xdr:row>1400</xdr:row>
          <xdr:rowOff>38100</xdr:rowOff>
        </xdr:to>
        <xdr:sp macro="" textlink="">
          <xdr:nvSpPr>
            <xdr:cNvPr id="6241" name="Check Box 1121"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1398</xdr:row>
          <xdr:rowOff>123825</xdr:rowOff>
        </xdr:from>
        <xdr:to>
          <xdr:col>21</xdr:col>
          <xdr:colOff>0</xdr:colOff>
          <xdr:row>1400</xdr:row>
          <xdr:rowOff>38100</xdr:rowOff>
        </xdr:to>
        <xdr:sp macro="" textlink="">
          <xdr:nvSpPr>
            <xdr:cNvPr id="6242" name="Check Box 1122"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1399</xdr:row>
          <xdr:rowOff>133350</xdr:rowOff>
        </xdr:from>
        <xdr:to>
          <xdr:col>17</xdr:col>
          <xdr:colOff>0</xdr:colOff>
          <xdr:row>1401</xdr:row>
          <xdr:rowOff>47625</xdr:rowOff>
        </xdr:to>
        <xdr:sp macro="" textlink="">
          <xdr:nvSpPr>
            <xdr:cNvPr id="6243" name="Check Box 1123"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1405</xdr:row>
          <xdr:rowOff>123825</xdr:rowOff>
        </xdr:from>
        <xdr:to>
          <xdr:col>17</xdr:col>
          <xdr:colOff>0</xdr:colOff>
          <xdr:row>1407</xdr:row>
          <xdr:rowOff>38100</xdr:rowOff>
        </xdr:to>
        <xdr:sp macro="" textlink="">
          <xdr:nvSpPr>
            <xdr:cNvPr id="6244" name="Check Box 1124"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1405</xdr:row>
          <xdr:rowOff>123825</xdr:rowOff>
        </xdr:from>
        <xdr:to>
          <xdr:col>21</xdr:col>
          <xdr:colOff>0</xdr:colOff>
          <xdr:row>1407</xdr:row>
          <xdr:rowOff>38100</xdr:rowOff>
        </xdr:to>
        <xdr:sp macro="" textlink="">
          <xdr:nvSpPr>
            <xdr:cNvPr id="6245" name="Check Box 1125"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1406</xdr:row>
          <xdr:rowOff>133350</xdr:rowOff>
        </xdr:from>
        <xdr:to>
          <xdr:col>17</xdr:col>
          <xdr:colOff>0</xdr:colOff>
          <xdr:row>1408</xdr:row>
          <xdr:rowOff>47625</xdr:rowOff>
        </xdr:to>
        <xdr:sp macro="" textlink="">
          <xdr:nvSpPr>
            <xdr:cNvPr id="6246" name="Check Box 1126"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1433</xdr:row>
          <xdr:rowOff>123825</xdr:rowOff>
        </xdr:from>
        <xdr:to>
          <xdr:col>17</xdr:col>
          <xdr:colOff>0</xdr:colOff>
          <xdr:row>1435</xdr:row>
          <xdr:rowOff>38100</xdr:rowOff>
        </xdr:to>
        <xdr:sp macro="" textlink="">
          <xdr:nvSpPr>
            <xdr:cNvPr id="6247" name="Check Box 1127"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1433</xdr:row>
          <xdr:rowOff>123825</xdr:rowOff>
        </xdr:from>
        <xdr:to>
          <xdr:col>21</xdr:col>
          <xdr:colOff>0</xdr:colOff>
          <xdr:row>1435</xdr:row>
          <xdr:rowOff>38100</xdr:rowOff>
        </xdr:to>
        <xdr:sp macro="" textlink="">
          <xdr:nvSpPr>
            <xdr:cNvPr id="6248" name="Check Box 1128"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1434</xdr:row>
          <xdr:rowOff>133350</xdr:rowOff>
        </xdr:from>
        <xdr:to>
          <xdr:col>17</xdr:col>
          <xdr:colOff>0</xdr:colOff>
          <xdr:row>1436</xdr:row>
          <xdr:rowOff>47625</xdr:rowOff>
        </xdr:to>
        <xdr:sp macro="" textlink="">
          <xdr:nvSpPr>
            <xdr:cNvPr id="6249" name="Check Box 1129"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1439</xdr:row>
          <xdr:rowOff>123825</xdr:rowOff>
        </xdr:from>
        <xdr:to>
          <xdr:col>17</xdr:col>
          <xdr:colOff>0</xdr:colOff>
          <xdr:row>1441</xdr:row>
          <xdr:rowOff>38100</xdr:rowOff>
        </xdr:to>
        <xdr:sp macro="" textlink="">
          <xdr:nvSpPr>
            <xdr:cNvPr id="6250" name="Check Box 1130"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1439</xdr:row>
          <xdr:rowOff>123825</xdr:rowOff>
        </xdr:from>
        <xdr:to>
          <xdr:col>21</xdr:col>
          <xdr:colOff>0</xdr:colOff>
          <xdr:row>1441</xdr:row>
          <xdr:rowOff>38100</xdr:rowOff>
        </xdr:to>
        <xdr:sp macro="" textlink="">
          <xdr:nvSpPr>
            <xdr:cNvPr id="6251" name="Check Box 1131"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1440</xdr:row>
          <xdr:rowOff>133350</xdr:rowOff>
        </xdr:from>
        <xdr:to>
          <xdr:col>17</xdr:col>
          <xdr:colOff>0</xdr:colOff>
          <xdr:row>1442</xdr:row>
          <xdr:rowOff>47625</xdr:rowOff>
        </xdr:to>
        <xdr:sp macro="" textlink="">
          <xdr:nvSpPr>
            <xdr:cNvPr id="6252" name="Check Box 1132"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1447</xdr:row>
          <xdr:rowOff>123825</xdr:rowOff>
        </xdr:from>
        <xdr:to>
          <xdr:col>17</xdr:col>
          <xdr:colOff>0</xdr:colOff>
          <xdr:row>1449</xdr:row>
          <xdr:rowOff>38100</xdr:rowOff>
        </xdr:to>
        <xdr:sp macro="" textlink="">
          <xdr:nvSpPr>
            <xdr:cNvPr id="6256" name="Check Box 1136"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1447</xdr:row>
          <xdr:rowOff>123825</xdr:rowOff>
        </xdr:from>
        <xdr:to>
          <xdr:col>21</xdr:col>
          <xdr:colOff>0</xdr:colOff>
          <xdr:row>1449</xdr:row>
          <xdr:rowOff>38100</xdr:rowOff>
        </xdr:to>
        <xdr:sp macro="" textlink="">
          <xdr:nvSpPr>
            <xdr:cNvPr id="6257" name="Check Box 1137"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1448</xdr:row>
          <xdr:rowOff>133350</xdr:rowOff>
        </xdr:from>
        <xdr:to>
          <xdr:col>17</xdr:col>
          <xdr:colOff>0</xdr:colOff>
          <xdr:row>1450</xdr:row>
          <xdr:rowOff>47625</xdr:rowOff>
        </xdr:to>
        <xdr:sp macro="" textlink="">
          <xdr:nvSpPr>
            <xdr:cNvPr id="6258" name="Check Box 1138"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1460</xdr:row>
          <xdr:rowOff>123825</xdr:rowOff>
        </xdr:from>
        <xdr:to>
          <xdr:col>17</xdr:col>
          <xdr:colOff>0</xdr:colOff>
          <xdr:row>1462</xdr:row>
          <xdr:rowOff>38100</xdr:rowOff>
        </xdr:to>
        <xdr:sp macro="" textlink="">
          <xdr:nvSpPr>
            <xdr:cNvPr id="6259" name="Check Box 1139"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1460</xdr:row>
          <xdr:rowOff>123825</xdr:rowOff>
        </xdr:from>
        <xdr:to>
          <xdr:col>21</xdr:col>
          <xdr:colOff>0</xdr:colOff>
          <xdr:row>1462</xdr:row>
          <xdr:rowOff>38100</xdr:rowOff>
        </xdr:to>
        <xdr:sp macro="" textlink="">
          <xdr:nvSpPr>
            <xdr:cNvPr id="6260" name="Check Box 1140"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1461</xdr:row>
          <xdr:rowOff>133350</xdr:rowOff>
        </xdr:from>
        <xdr:to>
          <xdr:col>17</xdr:col>
          <xdr:colOff>0</xdr:colOff>
          <xdr:row>1463</xdr:row>
          <xdr:rowOff>47625</xdr:rowOff>
        </xdr:to>
        <xdr:sp macro="" textlink="">
          <xdr:nvSpPr>
            <xdr:cNvPr id="6261" name="Check Box 1141"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1470</xdr:row>
          <xdr:rowOff>123825</xdr:rowOff>
        </xdr:from>
        <xdr:to>
          <xdr:col>17</xdr:col>
          <xdr:colOff>0</xdr:colOff>
          <xdr:row>1472</xdr:row>
          <xdr:rowOff>38100</xdr:rowOff>
        </xdr:to>
        <xdr:sp macro="" textlink="">
          <xdr:nvSpPr>
            <xdr:cNvPr id="6262" name="Check Box 1142"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1470</xdr:row>
          <xdr:rowOff>123825</xdr:rowOff>
        </xdr:from>
        <xdr:to>
          <xdr:col>21</xdr:col>
          <xdr:colOff>0</xdr:colOff>
          <xdr:row>1472</xdr:row>
          <xdr:rowOff>38100</xdr:rowOff>
        </xdr:to>
        <xdr:sp macro="" textlink="">
          <xdr:nvSpPr>
            <xdr:cNvPr id="6263" name="Check Box 1143"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1471</xdr:row>
          <xdr:rowOff>133350</xdr:rowOff>
        </xdr:from>
        <xdr:to>
          <xdr:col>17</xdr:col>
          <xdr:colOff>0</xdr:colOff>
          <xdr:row>1473</xdr:row>
          <xdr:rowOff>47625</xdr:rowOff>
        </xdr:to>
        <xdr:sp macro="" textlink="">
          <xdr:nvSpPr>
            <xdr:cNvPr id="6264" name="Check Box 1144"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1484</xdr:row>
          <xdr:rowOff>123825</xdr:rowOff>
        </xdr:from>
        <xdr:to>
          <xdr:col>17</xdr:col>
          <xdr:colOff>0</xdr:colOff>
          <xdr:row>1486</xdr:row>
          <xdr:rowOff>38100</xdr:rowOff>
        </xdr:to>
        <xdr:sp macro="" textlink="">
          <xdr:nvSpPr>
            <xdr:cNvPr id="6265" name="Check Box 1145"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1484</xdr:row>
          <xdr:rowOff>123825</xdr:rowOff>
        </xdr:from>
        <xdr:to>
          <xdr:col>21</xdr:col>
          <xdr:colOff>0</xdr:colOff>
          <xdr:row>1486</xdr:row>
          <xdr:rowOff>38100</xdr:rowOff>
        </xdr:to>
        <xdr:sp macro="" textlink="">
          <xdr:nvSpPr>
            <xdr:cNvPr id="6266" name="Check Box 1146"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1485</xdr:row>
          <xdr:rowOff>133350</xdr:rowOff>
        </xdr:from>
        <xdr:to>
          <xdr:col>17</xdr:col>
          <xdr:colOff>0</xdr:colOff>
          <xdr:row>1487</xdr:row>
          <xdr:rowOff>47625</xdr:rowOff>
        </xdr:to>
        <xdr:sp macro="" textlink="">
          <xdr:nvSpPr>
            <xdr:cNvPr id="6267" name="Check Box 1147"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1501</xdr:row>
          <xdr:rowOff>123825</xdr:rowOff>
        </xdr:from>
        <xdr:to>
          <xdr:col>17</xdr:col>
          <xdr:colOff>0</xdr:colOff>
          <xdr:row>1503</xdr:row>
          <xdr:rowOff>38100</xdr:rowOff>
        </xdr:to>
        <xdr:sp macro="" textlink="">
          <xdr:nvSpPr>
            <xdr:cNvPr id="6268" name="Check Box 1148"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1501</xdr:row>
          <xdr:rowOff>123825</xdr:rowOff>
        </xdr:from>
        <xdr:to>
          <xdr:col>21</xdr:col>
          <xdr:colOff>0</xdr:colOff>
          <xdr:row>1503</xdr:row>
          <xdr:rowOff>38100</xdr:rowOff>
        </xdr:to>
        <xdr:sp macro="" textlink="">
          <xdr:nvSpPr>
            <xdr:cNvPr id="6269" name="Check Box 1149"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1502</xdr:row>
          <xdr:rowOff>133350</xdr:rowOff>
        </xdr:from>
        <xdr:to>
          <xdr:col>17</xdr:col>
          <xdr:colOff>0</xdr:colOff>
          <xdr:row>1504</xdr:row>
          <xdr:rowOff>47625</xdr:rowOff>
        </xdr:to>
        <xdr:sp macro="" textlink="">
          <xdr:nvSpPr>
            <xdr:cNvPr id="6270" name="Check Box 1150"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1544</xdr:row>
          <xdr:rowOff>123825</xdr:rowOff>
        </xdr:from>
        <xdr:to>
          <xdr:col>17</xdr:col>
          <xdr:colOff>0</xdr:colOff>
          <xdr:row>1546</xdr:row>
          <xdr:rowOff>38100</xdr:rowOff>
        </xdr:to>
        <xdr:sp macro="" textlink="">
          <xdr:nvSpPr>
            <xdr:cNvPr id="6271" name="Check Box 1151"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1544</xdr:row>
          <xdr:rowOff>123825</xdr:rowOff>
        </xdr:from>
        <xdr:to>
          <xdr:col>21</xdr:col>
          <xdr:colOff>0</xdr:colOff>
          <xdr:row>1546</xdr:row>
          <xdr:rowOff>38100</xdr:rowOff>
        </xdr:to>
        <xdr:sp macro="" textlink="">
          <xdr:nvSpPr>
            <xdr:cNvPr id="6272" name="Check Box 1152"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1545</xdr:row>
          <xdr:rowOff>133350</xdr:rowOff>
        </xdr:from>
        <xdr:to>
          <xdr:col>17</xdr:col>
          <xdr:colOff>0</xdr:colOff>
          <xdr:row>1547</xdr:row>
          <xdr:rowOff>47625</xdr:rowOff>
        </xdr:to>
        <xdr:sp macro="" textlink="">
          <xdr:nvSpPr>
            <xdr:cNvPr id="6273" name="Check Box 1153"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1568</xdr:row>
          <xdr:rowOff>123825</xdr:rowOff>
        </xdr:from>
        <xdr:to>
          <xdr:col>17</xdr:col>
          <xdr:colOff>0</xdr:colOff>
          <xdr:row>1570</xdr:row>
          <xdr:rowOff>38100</xdr:rowOff>
        </xdr:to>
        <xdr:sp macro="" textlink="">
          <xdr:nvSpPr>
            <xdr:cNvPr id="6274" name="Check Box 1154"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1568</xdr:row>
          <xdr:rowOff>123825</xdr:rowOff>
        </xdr:from>
        <xdr:to>
          <xdr:col>21</xdr:col>
          <xdr:colOff>0</xdr:colOff>
          <xdr:row>1570</xdr:row>
          <xdr:rowOff>38100</xdr:rowOff>
        </xdr:to>
        <xdr:sp macro="" textlink="">
          <xdr:nvSpPr>
            <xdr:cNvPr id="6275" name="Check Box 1155"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1569</xdr:row>
          <xdr:rowOff>133350</xdr:rowOff>
        </xdr:from>
        <xdr:to>
          <xdr:col>17</xdr:col>
          <xdr:colOff>0</xdr:colOff>
          <xdr:row>1571</xdr:row>
          <xdr:rowOff>47625</xdr:rowOff>
        </xdr:to>
        <xdr:sp macro="" textlink="">
          <xdr:nvSpPr>
            <xdr:cNvPr id="6276" name="Check Box 1156"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1575</xdr:row>
          <xdr:rowOff>123825</xdr:rowOff>
        </xdr:from>
        <xdr:to>
          <xdr:col>17</xdr:col>
          <xdr:colOff>0</xdr:colOff>
          <xdr:row>1577</xdr:row>
          <xdr:rowOff>38100</xdr:rowOff>
        </xdr:to>
        <xdr:sp macro="" textlink="">
          <xdr:nvSpPr>
            <xdr:cNvPr id="6277" name="Check Box 1157"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1575</xdr:row>
          <xdr:rowOff>123825</xdr:rowOff>
        </xdr:from>
        <xdr:to>
          <xdr:col>21</xdr:col>
          <xdr:colOff>0</xdr:colOff>
          <xdr:row>1577</xdr:row>
          <xdr:rowOff>38100</xdr:rowOff>
        </xdr:to>
        <xdr:sp macro="" textlink="">
          <xdr:nvSpPr>
            <xdr:cNvPr id="6278" name="Check Box 1158"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1576</xdr:row>
          <xdr:rowOff>133350</xdr:rowOff>
        </xdr:from>
        <xdr:to>
          <xdr:col>17</xdr:col>
          <xdr:colOff>0</xdr:colOff>
          <xdr:row>1578</xdr:row>
          <xdr:rowOff>47625</xdr:rowOff>
        </xdr:to>
        <xdr:sp macro="" textlink="">
          <xdr:nvSpPr>
            <xdr:cNvPr id="6279" name="Check Box 1159"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1599</xdr:row>
          <xdr:rowOff>123825</xdr:rowOff>
        </xdr:from>
        <xdr:to>
          <xdr:col>17</xdr:col>
          <xdr:colOff>0</xdr:colOff>
          <xdr:row>1601</xdr:row>
          <xdr:rowOff>38100</xdr:rowOff>
        </xdr:to>
        <xdr:sp macro="" textlink="">
          <xdr:nvSpPr>
            <xdr:cNvPr id="6490" name="Check Box 1370" hidden="1">
              <a:extLst>
                <a:ext uri="{63B3BB69-23CF-44E3-9099-C40C66FF867C}">
                  <a14:compatExt spid="_x0000_s6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1599</xdr:row>
          <xdr:rowOff>123825</xdr:rowOff>
        </xdr:from>
        <xdr:to>
          <xdr:col>21</xdr:col>
          <xdr:colOff>0</xdr:colOff>
          <xdr:row>1601</xdr:row>
          <xdr:rowOff>38100</xdr:rowOff>
        </xdr:to>
        <xdr:sp macro="" textlink="">
          <xdr:nvSpPr>
            <xdr:cNvPr id="6491" name="Check Box 1371" hidden="1">
              <a:extLst>
                <a:ext uri="{63B3BB69-23CF-44E3-9099-C40C66FF867C}">
                  <a14:compatExt spid="_x0000_s6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1600</xdr:row>
          <xdr:rowOff>133350</xdr:rowOff>
        </xdr:from>
        <xdr:to>
          <xdr:col>17</xdr:col>
          <xdr:colOff>0</xdr:colOff>
          <xdr:row>1602</xdr:row>
          <xdr:rowOff>47625</xdr:rowOff>
        </xdr:to>
        <xdr:sp macro="" textlink="">
          <xdr:nvSpPr>
            <xdr:cNvPr id="6492" name="Check Box 1372" hidden="1">
              <a:extLst>
                <a:ext uri="{63B3BB69-23CF-44E3-9099-C40C66FF867C}">
                  <a14:compatExt spid="_x0000_s6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1604</xdr:row>
          <xdr:rowOff>123825</xdr:rowOff>
        </xdr:from>
        <xdr:to>
          <xdr:col>17</xdr:col>
          <xdr:colOff>0</xdr:colOff>
          <xdr:row>1606</xdr:row>
          <xdr:rowOff>38100</xdr:rowOff>
        </xdr:to>
        <xdr:sp macro="" textlink="">
          <xdr:nvSpPr>
            <xdr:cNvPr id="6493" name="Check Box 1373" hidden="1">
              <a:extLst>
                <a:ext uri="{63B3BB69-23CF-44E3-9099-C40C66FF867C}">
                  <a14:compatExt spid="_x0000_s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1604</xdr:row>
          <xdr:rowOff>123825</xdr:rowOff>
        </xdr:from>
        <xdr:to>
          <xdr:col>21</xdr:col>
          <xdr:colOff>0</xdr:colOff>
          <xdr:row>1606</xdr:row>
          <xdr:rowOff>38100</xdr:rowOff>
        </xdr:to>
        <xdr:sp macro="" textlink="">
          <xdr:nvSpPr>
            <xdr:cNvPr id="6494" name="Check Box 1374" hidden="1">
              <a:extLst>
                <a:ext uri="{63B3BB69-23CF-44E3-9099-C40C66FF867C}">
                  <a14:compatExt spid="_x0000_s6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1605</xdr:row>
          <xdr:rowOff>133350</xdr:rowOff>
        </xdr:from>
        <xdr:to>
          <xdr:col>17</xdr:col>
          <xdr:colOff>0</xdr:colOff>
          <xdr:row>1607</xdr:row>
          <xdr:rowOff>47625</xdr:rowOff>
        </xdr:to>
        <xdr:sp macro="" textlink="">
          <xdr:nvSpPr>
            <xdr:cNvPr id="6495" name="Check Box 1375" hidden="1">
              <a:extLst>
                <a:ext uri="{63B3BB69-23CF-44E3-9099-C40C66FF867C}">
                  <a14:compatExt spid="_x0000_s6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1628</xdr:row>
          <xdr:rowOff>123825</xdr:rowOff>
        </xdr:from>
        <xdr:to>
          <xdr:col>17</xdr:col>
          <xdr:colOff>0</xdr:colOff>
          <xdr:row>1630</xdr:row>
          <xdr:rowOff>38100</xdr:rowOff>
        </xdr:to>
        <xdr:sp macro="" textlink="">
          <xdr:nvSpPr>
            <xdr:cNvPr id="6496" name="Check Box 1376" hidden="1">
              <a:extLst>
                <a:ext uri="{63B3BB69-23CF-44E3-9099-C40C66FF867C}">
                  <a14:compatExt spid="_x0000_s6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1628</xdr:row>
          <xdr:rowOff>123825</xdr:rowOff>
        </xdr:from>
        <xdr:to>
          <xdr:col>21</xdr:col>
          <xdr:colOff>0</xdr:colOff>
          <xdr:row>1630</xdr:row>
          <xdr:rowOff>38100</xdr:rowOff>
        </xdr:to>
        <xdr:sp macro="" textlink="">
          <xdr:nvSpPr>
            <xdr:cNvPr id="6497" name="Check Box 1377" hidden="1">
              <a:extLst>
                <a:ext uri="{63B3BB69-23CF-44E3-9099-C40C66FF867C}">
                  <a14:compatExt spid="_x0000_s6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1629</xdr:row>
          <xdr:rowOff>133350</xdr:rowOff>
        </xdr:from>
        <xdr:to>
          <xdr:col>17</xdr:col>
          <xdr:colOff>0</xdr:colOff>
          <xdr:row>1631</xdr:row>
          <xdr:rowOff>47625</xdr:rowOff>
        </xdr:to>
        <xdr:sp macro="" textlink="">
          <xdr:nvSpPr>
            <xdr:cNvPr id="6498" name="Check Box 1378" hidden="1">
              <a:extLst>
                <a:ext uri="{63B3BB69-23CF-44E3-9099-C40C66FF867C}">
                  <a14:compatExt spid="_x0000_s6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1642</xdr:row>
          <xdr:rowOff>123825</xdr:rowOff>
        </xdr:from>
        <xdr:to>
          <xdr:col>17</xdr:col>
          <xdr:colOff>0</xdr:colOff>
          <xdr:row>1644</xdr:row>
          <xdr:rowOff>38100</xdr:rowOff>
        </xdr:to>
        <xdr:sp macro="" textlink="">
          <xdr:nvSpPr>
            <xdr:cNvPr id="6505" name="Check Box 1385" hidden="1">
              <a:extLst>
                <a:ext uri="{63B3BB69-23CF-44E3-9099-C40C66FF867C}">
                  <a14:compatExt spid="_x0000_s6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1642</xdr:row>
          <xdr:rowOff>123825</xdr:rowOff>
        </xdr:from>
        <xdr:to>
          <xdr:col>21</xdr:col>
          <xdr:colOff>0</xdr:colOff>
          <xdr:row>1644</xdr:row>
          <xdr:rowOff>38100</xdr:rowOff>
        </xdr:to>
        <xdr:sp macro="" textlink="">
          <xdr:nvSpPr>
            <xdr:cNvPr id="6506" name="Check Box 1386" hidden="1">
              <a:extLst>
                <a:ext uri="{63B3BB69-23CF-44E3-9099-C40C66FF867C}">
                  <a14:compatExt spid="_x0000_s6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1643</xdr:row>
          <xdr:rowOff>133350</xdr:rowOff>
        </xdr:from>
        <xdr:to>
          <xdr:col>17</xdr:col>
          <xdr:colOff>0</xdr:colOff>
          <xdr:row>1645</xdr:row>
          <xdr:rowOff>47625</xdr:rowOff>
        </xdr:to>
        <xdr:sp macro="" textlink="">
          <xdr:nvSpPr>
            <xdr:cNvPr id="6507" name="Check Box 1387" hidden="1">
              <a:extLst>
                <a:ext uri="{63B3BB69-23CF-44E3-9099-C40C66FF867C}">
                  <a14:compatExt spid="_x0000_s6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1666</xdr:row>
          <xdr:rowOff>123825</xdr:rowOff>
        </xdr:from>
        <xdr:to>
          <xdr:col>17</xdr:col>
          <xdr:colOff>0</xdr:colOff>
          <xdr:row>1668</xdr:row>
          <xdr:rowOff>38100</xdr:rowOff>
        </xdr:to>
        <xdr:sp macro="" textlink="">
          <xdr:nvSpPr>
            <xdr:cNvPr id="6508" name="Check Box 1388" hidden="1">
              <a:extLst>
                <a:ext uri="{63B3BB69-23CF-44E3-9099-C40C66FF867C}">
                  <a14:compatExt spid="_x0000_s6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1666</xdr:row>
          <xdr:rowOff>123825</xdr:rowOff>
        </xdr:from>
        <xdr:to>
          <xdr:col>21</xdr:col>
          <xdr:colOff>0</xdr:colOff>
          <xdr:row>1668</xdr:row>
          <xdr:rowOff>38100</xdr:rowOff>
        </xdr:to>
        <xdr:sp macro="" textlink="">
          <xdr:nvSpPr>
            <xdr:cNvPr id="6509" name="Check Box 1389" hidden="1">
              <a:extLst>
                <a:ext uri="{63B3BB69-23CF-44E3-9099-C40C66FF867C}">
                  <a14:compatExt spid="_x0000_s6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1667</xdr:row>
          <xdr:rowOff>133350</xdr:rowOff>
        </xdr:from>
        <xdr:to>
          <xdr:col>17</xdr:col>
          <xdr:colOff>0</xdr:colOff>
          <xdr:row>1669</xdr:row>
          <xdr:rowOff>47625</xdr:rowOff>
        </xdr:to>
        <xdr:sp macro="" textlink="">
          <xdr:nvSpPr>
            <xdr:cNvPr id="6510" name="Check Box 1390" hidden="1">
              <a:extLst>
                <a:ext uri="{63B3BB69-23CF-44E3-9099-C40C66FF867C}">
                  <a14:compatExt spid="_x0000_s6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1686</xdr:row>
          <xdr:rowOff>123825</xdr:rowOff>
        </xdr:from>
        <xdr:to>
          <xdr:col>17</xdr:col>
          <xdr:colOff>0</xdr:colOff>
          <xdr:row>1688</xdr:row>
          <xdr:rowOff>38100</xdr:rowOff>
        </xdr:to>
        <xdr:sp macro="" textlink="">
          <xdr:nvSpPr>
            <xdr:cNvPr id="6517" name="Check Box 1397"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1686</xdr:row>
          <xdr:rowOff>123825</xdr:rowOff>
        </xdr:from>
        <xdr:to>
          <xdr:col>21</xdr:col>
          <xdr:colOff>0</xdr:colOff>
          <xdr:row>1688</xdr:row>
          <xdr:rowOff>38100</xdr:rowOff>
        </xdr:to>
        <xdr:sp macro="" textlink="">
          <xdr:nvSpPr>
            <xdr:cNvPr id="6518" name="Check Box 1398"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1687</xdr:row>
          <xdr:rowOff>133350</xdr:rowOff>
        </xdr:from>
        <xdr:to>
          <xdr:col>17</xdr:col>
          <xdr:colOff>0</xdr:colOff>
          <xdr:row>1689</xdr:row>
          <xdr:rowOff>47625</xdr:rowOff>
        </xdr:to>
        <xdr:sp macro="" textlink="">
          <xdr:nvSpPr>
            <xdr:cNvPr id="6519" name="Check Box 1399"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1703</xdr:row>
          <xdr:rowOff>123825</xdr:rowOff>
        </xdr:from>
        <xdr:to>
          <xdr:col>17</xdr:col>
          <xdr:colOff>0</xdr:colOff>
          <xdr:row>1705</xdr:row>
          <xdr:rowOff>38100</xdr:rowOff>
        </xdr:to>
        <xdr:sp macro="" textlink="">
          <xdr:nvSpPr>
            <xdr:cNvPr id="6520" name="Check Box 1400"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1703</xdr:row>
          <xdr:rowOff>123825</xdr:rowOff>
        </xdr:from>
        <xdr:to>
          <xdr:col>21</xdr:col>
          <xdr:colOff>0</xdr:colOff>
          <xdr:row>1705</xdr:row>
          <xdr:rowOff>38100</xdr:rowOff>
        </xdr:to>
        <xdr:sp macro="" textlink="">
          <xdr:nvSpPr>
            <xdr:cNvPr id="6521" name="Check Box 1401"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1704</xdr:row>
          <xdr:rowOff>133350</xdr:rowOff>
        </xdr:from>
        <xdr:to>
          <xdr:col>17</xdr:col>
          <xdr:colOff>0</xdr:colOff>
          <xdr:row>1706</xdr:row>
          <xdr:rowOff>47625</xdr:rowOff>
        </xdr:to>
        <xdr:sp macro="" textlink="">
          <xdr:nvSpPr>
            <xdr:cNvPr id="6522" name="Check Box 1402"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1719</xdr:row>
          <xdr:rowOff>123825</xdr:rowOff>
        </xdr:from>
        <xdr:to>
          <xdr:col>17</xdr:col>
          <xdr:colOff>0</xdr:colOff>
          <xdr:row>1721</xdr:row>
          <xdr:rowOff>38100</xdr:rowOff>
        </xdr:to>
        <xdr:sp macro="" textlink="">
          <xdr:nvSpPr>
            <xdr:cNvPr id="6523" name="Check Box 1403"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1719</xdr:row>
          <xdr:rowOff>123825</xdr:rowOff>
        </xdr:from>
        <xdr:to>
          <xdr:col>21</xdr:col>
          <xdr:colOff>0</xdr:colOff>
          <xdr:row>1721</xdr:row>
          <xdr:rowOff>38100</xdr:rowOff>
        </xdr:to>
        <xdr:sp macro="" textlink="">
          <xdr:nvSpPr>
            <xdr:cNvPr id="6524" name="Check Box 1404"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1720</xdr:row>
          <xdr:rowOff>133350</xdr:rowOff>
        </xdr:from>
        <xdr:to>
          <xdr:col>17</xdr:col>
          <xdr:colOff>0</xdr:colOff>
          <xdr:row>1722</xdr:row>
          <xdr:rowOff>47625</xdr:rowOff>
        </xdr:to>
        <xdr:sp macro="" textlink="">
          <xdr:nvSpPr>
            <xdr:cNvPr id="6525" name="Check Box 1405"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1762</xdr:row>
          <xdr:rowOff>123825</xdr:rowOff>
        </xdr:from>
        <xdr:to>
          <xdr:col>17</xdr:col>
          <xdr:colOff>0</xdr:colOff>
          <xdr:row>1764</xdr:row>
          <xdr:rowOff>38100</xdr:rowOff>
        </xdr:to>
        <xdr:sp macro="" textlink="">
          <xdr:nvSpPr>
            <xdr:cNvPr id="6529" name="Check Box 1409"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1762</xdr:row>
          <xdr:rowOff>123825</xdr:rowOff>
        </xdr:from>
        <xdr:to>
          <xdr:col>21</xdr:col>
          <xdr:colOff>0</xdr:colOff>
          <xdr:row>1764</xdr:row>
          <xdr:rowOff>38100</xdr:rowOff>
        </xdr:to>
        <xdr:sp macro="" textlink="">
          <xdr:nvSpPr>
            <xdr:cNvPr id="6530" name="Check Box 1410"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1763</xdr:row>
          <xdr:rowOff>133350</xdr:rowOff>
        </xdr:from>
        <xdr:to>
          <xdr:col>17</xdr:col>
          <xdr:colOff>0</xdr:colOff>
          <xdr:row>1765</xdr:row>
          <xdr:rowOff>47625</xdr:rowOff>
        </xdr:to>
        <xdr:sp macro="" textlink="">
          <xdr:nvSpPr>
            <xdr:cNvPr id="6531" name="Check Box 1411" hidden="1">
              <a:extLst>
                <a:ext uri="{63B3BB69-23CF-44E3-9099-C40C66FF867C}">
                  <a14:compatExt spid="_x0000_s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1777</xdr:row>
          <xdr:rowOff>123825</xdr:rowOff>
        </xdr:from>
        <xdr:to>
          <xdr:col>17</xdr:col>
          <xdr:colOff>0</xdr:colOff>
          <xdr:row>1779</xdr:row>
          <xdr:rowOff>38100</xdr:rowOff>
        </xdr:to>
        <xdr:sp macro="" textlink="">
          <xdr:nvSpPr>
            <xdr:cNvPr id="6532" name="Check Box 1412" hidden="1">
              <a:extLst>
                <a:ext uri="{63B3BB69-23CF-44E3-9099-C40C66FF867C}">
                  <a14:compatExt spid="_x0000_s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1777</xdr:row>
          <xdr:rowOff>123825</xdr:rowOff>
        </xdr:from>
        <xdr:to>
          <xdr:col>21</xdr:col>
          <xdr:colOff>0</xdr:colOff>
          <xdr:row>1779</xdr:row>
          <xdr:rowOff>38100</xdr:rowOff>
        </xdr:to>
        <xdr:sp macro="" textlink="">
          <xdr:nvSpPr>
            <xdr:cNvPr id="6533" name="Check Box 1413"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1778</xdr:row>
          <xdr:rowOff>133350</xdr:rowOff>
        </xdr:from>
        <xdr:to>
          <xdr:col>17</xdr:col>
          <xdr:colOff>0</xdr:colOff>
          <xdr:row>1780</xdr:row>
          <xdr:rowOff>47625</xdr:rowOff>
        </xdr:to>
        <xdr:sp macro="" textlink="">
          <xdr:nvSpPr>
            <xdr:cNvPr id="6534" name="Check Box 1414"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1793</xdr:row>
          <xdr:rowOff>123825</xdr:rowOff>
        </xdr:from>
        <xdr:to>
          <xdr:col>17</xdr:col>
          <xdr:colOff>0</xdr:colOff>
          <xdr:row>1795</xdr:row>
          <xdr:rowOff>38100</xdr:rowOff>
        </xdr:to>
        <xdr:sp macro="" textlink="">
          <xdr:nvSpPr>
            <xdr:cNvPr id="6535" name="Check Box 1415"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1793</xdr:row>
          <xdr:rowOff>123825</xdr:rowOff>
        </xdr:from>
        <xdr:to>
          <xdr:col>21</xdr:col>
          <xdr:colOff>0</xdr:colOff>
          <xdr:row>1795</xdr:row>
          <xdr:rowOff>38100</xdr:rowOff>
        </xdr:to>
        <xdr:sp macro="" textlink="">
          <xdr:nvSpPr>
            <xdr:cNvPr id="6536" name="Check Box 1416"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1794</xdr:row>
          <xdr:rowOff>133350</xdr:rowOff>
        </xdr:from>
        <xdr:to>
          <xdr:col>17</xdr:col>
          <xdr:colOff>0</xdr:colOff>
          <xdr:row>1796</xdr:row>
          <xdr:rowOff>47625</xdr:rowOff>
        </xdr:to>
        <xdr:sp macro="" textlink="">
          <xdr:nvSpPr>
            <xdr:cNvPr id="6537" name="Check Box 1417"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1821</xdr:row>
          <xdr:rowOff>123825</xdr:rowOff>
        </xdr:from>
        <xdr:to>
          <xdr:col>17</xdr:col>
          <xdr:colOff>0</xdr:colOff>
          <xdr:row>1823</xdr:row>
          <xdr:rowOff>38100</xdr:rowOff>
        </xdr:to>
        <xdr:sp macro="" textlink="">
          <xdr:nvSpPr>
            <xdr:cNvPr id="6538" name="Check Box 1418"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1821</xdr:row>
          <xdr:rowOff>123825</xdr:rowOff>
        </xdr:from>
        <xdr:to>
          <xdr:col>21</xdr:col>
          <xdr:colOff>0</xdr:colOff>
          <xdr:row>1823</xdr:row>
          <xdr:rowOff>38100</xdr:rowOff>
        </xdr:to>
        <xdr:sp macro="" textlink="">
          <xdr:nvSpPr>
            <xdr:cNvPr id="6539" name="Check Box 1419"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1822</xdr:row>
          <xdr:rowOff>133350</xdr:rowOff>
        </xdr:from>
        <xdr:to>
          <xdr:col>17</xdr:col>
          <xdr:colOff>0</xdr:colOff>
          <xdr:row>1824</xdr:row>
          <xdr:rowOff>47625</xdr:rowOff>
        </xdr:to>
        <xdr:sp macro="" textlink="">
          <xdr:nvSpPr>
            <xdr:cNvPr id="6540" name="Check Box 1420"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1886</xdr:row>
          <xdr:rowOff>123825</xdr:rowOff>
        </xdr:from>
        <xdr:to>
          <xdr:col>17</xdr:col>
          <xdr:colOff>0</xdr:colOff>
          <xdr:row>1888</xdr:row>
          <xdr:rowOff>38100</xdr:rowOff>
        </xdr:to>
        <xdr:sp macro="" textlink="">
          <xdr:nvSpPr>
            <xdr:cNvPr id="6547" name="Check Box 1427" hidden="1">
              <a:extLst>
                <a:ext uri="{63B3BB69-23CF-44E3-9099-C40C66FF867C}">
                  <a14:compatExt spid="_x0000_s6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1886</xdr:row>
          <xdr:rowOff>123825</xdr:rowOff>
        </xdr:from>
        <xdr:to>
          <xdr:col>21</xdr:col>
          <xdr:colOff>0</xdr:colOff>
          <xdr:row>1888</xdr:row>
          <xdr:rowOff>38100</xdr:rowOff>
        </xdr:to>
        <xdr:sp macro="" textlink="">
          <xdr:nvSpPr>
            <xdr:cNvPr id="6548" name="Check Box 1428" hidden="1">
              <a:extLst>
                <a:ext uri="{63B3BB69-23CF-44E3-9099-C40C66FF867C}">
                  <a14:compatExt spid="_x0000_s6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1887</xdr:row>
          <xdr:rowOff>133350</xdr:rowOff>
        </xdr:from>
        <xdr:to>
          <xdr:col>17</xdr:col>
          <xdr:colOff>0</xdr:colOff>
          <xdr:row>1889</xdr:row>
          <xdr:rowOff>47625</xdr:rowOff>
        </xdr:to>
        <xdr:sp macro="" textlink="">
          <xdr:nvSpPr>
            <xdr:cNvPr id="6549" name="Check Box 1429" hidden="1">
              <a:extLst>
                <a:ext uri="{63B3BB69-23CF-44E3-9099-C40C66FF867C}">
                  <a14:compatExt spid="_x0000_s6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1864</xdr:row>
          <xdr:rowOff>123825</xdr:rowOff>
        </xdr:from>
        <xdr:to>
          <xdr:col>17</xdr:col>
          <xdr:colOff>0</xdr:colOff>
          <xdr:row>1866</xdr:row>
          <xdr:rowOff>38100</xdr:rowOff>
        </xdr:to>
        <xdr:sp macro="" textlink="">
          <xdr:nvSpPr>
            <xdr:cNvPr id="6550" name="Check Box 1430" hidden="1">
              <a:extLst>
                <a:ext uri="{63B3BB69-23CF-44E3-9099-C40C66FF867C}">
                  <a14:compatExt spid="_x0000_s6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1864</xdr:row>
          <xdr:rowOff>123825</xdr:rowOff>
        </xdr:from>
        <xdr:to>
          <xdr:col>21</xdr:col>
          <xdr:colOff>0</xdr:colOff>
          <xdr:row>1866</xdr:row>
          <xdr:rowOff>38100</xdr:rowOff>
        </xdr:to>
        <xdr:sp macro="" textlink="">
          <xdr:nvSpPr>
            <xdr:cNvPr id="6551" name="Check Box 1431" hidden="1">
              <a:extLst>
                <a:ext uri="{63B3BB69-23CF-44E3-9099-C40C66FF867C}">
                  <a14:compatExt spid="_x0000_s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1865</xdr:row>
          <xdr:rowOff>133350</xdr:rowOff>
        </xdr:from>
        <xdr:to>
          <xdr:col>17</xdr:col>
          <xdr:colOff>0</xdr:colOff>
          <xdr:row>1867</xdr:row>
          <xdr:rowOff>47625</xdr:rowOff>
        </xdr:to>
        <xdr:sp macro="" textlink="">
          <xdr:nvSpPr>
            <xdr:cNvPr id="6552" name="Check Box 1432" hidden="1">
              <a:extLst>
                <a:ext uri="{63B3BB69-23CF-44E3-9099-C40C66FF867C}">
                  <a14:compatExt spid="_x0000_s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1959</xdr:row>
          <xdr:rowOff>123825</xdr:rowOff>
        </xdr:from>
        <xdr:to>
          <xdr:col>17</xdr:col>
          <xdr:colOff>0</xdr:colOff>
          <xdr:row>1961</xdr:row>
          <xdr:rowOff>38100</xdr:rowOff>
        </xdr:to>
        <xdr:sp macro="" textlink="">
          <xdr:nvSpPr>
            <xdr:cNvPr id="6553" name="Check Box 1433" hidden="1">
              <a:extLst>
                <a:ext uri="{63B3BB69-23CF-44E3-9099-C40C66FF867C}">
                  <a14:compatExt spid="_x0000_s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1959</xdr:row>
          <xdr:rowOff>123825</xdr:rowOff>
        </xdr:from>
        <xdr:to>
          <xdr:col>21</xdr:col>
          <xdr:colOff>0</xdr:colOff>
          <xdr:row>1961</xdr:row>
          <xdr:rowOff>38100</xdr:rowOff>
        </xdr:to>
        <xdr:sp macro="" textlink="">
          <xdr:nvSpPr>
            <xdr:cNvPr id="6554" name="Check Box 1434" hidden="1">
              <a:extLst>
                <a:ext uri="{63B3BB69-23CF-44E3-9099-C40C66FF867C}">
                  <a14:compatExt spid="_x0000_s6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1960</xdr:row>
          <xdr:rowOff>133350</xdr:rowOff>
        </xdr:from>
        <xdr:to>
          <xdr:col>17</xdr:col>
          <xdr:colOff>0</xdr:colOff>
          <xdr:row>1962</xdr:row>
          <xdr:rowOff>47625</xdr:rowOff>
        </xdr:to>
        <xdr:sp macro="" textlink="">
          <xdr:nvSpPr>
            <xdr:cNvPr id="6555" name="Check Box 1435" hidden="1">
              <a:extLst>
                <a:ext uri="{63B3BB69-23CF-44E3-9099-C40C66FF867C}">
                  <a14:compatExt spid="_x0000_s6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1983</xdr:row>
          <xdr:rowOff>123825</xdr:rowOff>
        </xdr:from>
        <xdr:to>
          <xdr:col>17</xdr:col>
          <xdr:colOff>0</xdr:colOff>
          <xdr:row>1985</xdr:row>
          <xdr:rowOff>38100</xdr:rowOff>
        </xdr:to>
        <xdr:sp macro="" textlink="">
          <xdr:nvSpPr>
            <xdr:cNvPr id="6556" name="Check Box 1436" hidden="1">
              <a:extLst>
                <a:ext uri="{63B3BB69-23CF-44E3-9099-C40C66FF867C}">
                  <a14:compatExt spid="_x0000_s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1983</xdr:row>
          <xdr:rowOff>123825</xdr:rowOff>
        </xdr:from>
        <xdr:to>
          <xdr:col>21</xdr:col>
          <xdr:colOff>0</xdr:colOff>
          <xdr:row>1985</xdr:row>
          <xdr:rowOff>38100</xdr:rowOff>
        </xdr:to>
        <xdr:sp macro="" textlink="">
          <xdr:nvSpPr>
            <xdr:cNvPr id="6557" name="Check Box 1437" hidden="1">
              <a:extLst>
                <a:ext uri="{63B3BB69-23CF-44E3-9099-C40C66FF867C}">
                  <a14:compatExt spid="_x0000_s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1984</xdr:row>
          <xdr:rowOff>133350</xdr:rowOff>
        </xdr:from>
        <xdr:to>
          <xdr:col>17</xdr:col>
          <xdr:colOff>0</xdr:colOff>
          <xdr:row>1986</xdr:row>
          <xdr:rowOff>47625</xdr:rowOff>
        </xdr:to>
        <xdr:sp macro="" textlink="">
          <xdr:nvSpPr>
            <xdr:cNvPr id="6558" name="Check Box 1438" hidden="1">
              <a:extLst>
                <a:ext uri="{63B3BB69-23CF-44E3-9099-C40C66FF867C}">
                  <a14:compatExt spid="_x0000_s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1988</xdr:row>
          <xdr:rowOff>123825</xdr:rowOff>
        </xdr:from>
        <xdr:to>
          <xdr:col>17</xdr:col>
          <xdr:colOff>0</xdr:colOff>
          <xdr:row>1990</xdr:row>
          <xdr:rowOff>38100</xdr:rowOff>
        </xdr:to>
        <xdr:sp macro="" textlink="">
          <xdr:nvSpPr>
            <xdr:cNvPr id="6559" name="Check Box 1439" hidden="1">
              <a:extLst>
                <a:ext uri="{63B3BB69-23CF-44E3-9099-C40C66FF867C}">
                  <a14:compatExt spid="_x0000_s6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1988</xdr:row>
          <xdr:rowOff>123825</xdr:rowOff>
        </xdr:from>
        <xdr:to>
          <xdr:col>21</xdr:col>
          <xdr:colOff>0</xdr:colOff>
          <xdr:row>1990</xdr:row>
          <xdr:rowOff>38100</xdr:rowOff>
        </xdr:to>
        <xdr:sp macro="" textlink="">
          <xdr:nvSpPr>
            <xdr:cNvPr id="6560" name="Check Box 1440" hidden="1">
              <a:extLst>
                <a:ext uri="{63B3BB69-23CF-44E3-9099-C40C66FF867C}">
                  <a14:compatExt spid="_x0000_s6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1989</xdr:row>
          <xdr:rowOff>133350</xdr:rowOff>
        </xdr:from>
        <xdr:to>
          <xdr:col>17</xdr:col>
          <xdr:colOff>0</xdr:colOff>
          <xdr:row>1991</xdr:row>
          <xdr:rowOff>47625</xdr:rowOff>
        </xdr:to>
        <xdr:sp macro="" textlink="">
          <xdr:nvSpPr>
            <xdr:cNvPr id="6561" name="Check Box 1441" hidden="1">
              <a:extLst>
                <a:ext uri="{63B3BB69-23CF-44E3-9099-C40C66FF867C}">
                  <a14:compatExt spid="_x0000_s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1995</xdr:row>
          <xdr:rowOff>123825</xdr:rowOff>
        </xdr:from>
        <xdr:to>
          <xdr:col>17</xdr:col>
          <xdr:colOff>0</xdr:colOff>
          <xdr:row>1997</xdr:row>
          <xdr:rowOff>38100</xdr:rowOff>
        </xdr:to>
        <xdr:sp macro="" textlink="">
          <xdr:nvSpPr>
            <xdr:cNvPr id="6562" name="Check Box 1442" hidden="1">
              <a:extLst>
                <a:ext uri="{63B3BB69-23CF-44E3-9099-C40C66FF867C}">
                  <a14:compatExt spid="_x0000_s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1995</xdr:row>
          <xdr:rowOff>123825</xdr:rowOff>
        </xdr:from>
        <xdr:to>
          <xdr:col>21</xdr:col>
          <xdr:colOff>0</xdr:colOff>
          <xdr:row>1997</xdr:row>
          <xdr:rowOff>38100</xdr:rowOff>
        </xdr:to>
        <xdr:sp macro="" textlink="">
          <xdr:nvSpPr>
            <xdr:cNvPr id="6563" name="Check Box 1443" hidden="1">
              <a:extLst>
                <a:ext uri="{63B3BB69-23CF-44E3-9099-C40C66FF867C}">
                  <a14:compatExt spid="_x0000_s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1996</xdr:row>
          <xdr:rowOff>133350</xdr:rowOff>
        </xdr:from>
        <xdr:to>
          <xdr:col>17</xdr:col>
          <xdr:colOff>0</xdr:colOff>
          <xdr:row>1998</xdr:row>
          <xdr:rowOff>47625</xdr:rowOff>
        </xdr:to>
        <xdr:sp macro="" textlink="">
          <xdr:nvSpPr>
            <xdr:cNvPr id="6564" name="Check Box 1444" hidden="1">
              <a:extLst>
                <a:ext uri="{63B3BB69-23CF-44E3-9099-C40C66FF867C}">
                  <a14:compatExt spid="_x0000_s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2002</xdr:row>
          <xdr:rowOff>123825</xdr:rowOff>
        </xdr:from>
        <xdr:to>
          <xdr:col>17</xdr:col>
          <xdr:colOff>0</xdr:colOff>
          <xdr:row>2004</xdr:row>
          <xdr:rowOff>38100</xdr:rowOff>
        </xdr:to>
        <xdr:sp macro="" textlink="">
          <xdr:nvSpPr>
            <xdr:cNvPr id="6568" name="Check Box 1448" hidden="1">
              <a:extLst>
                <a:ext uri="{63B3BB69-23CF-44E3-9099-C40C66FF867C}">
                  <a14:compatExt spid="_x0000_s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2002</xdr:row>
          <xdr:rowOff>123825</xdr:rowOff>
        </xdr:from>
        <xdr:to>
          <xdr:col>21</xdr:col>
          <xdr:colOff>0</xdr:colOff>
          <xdr:row>2004</xdr:row>
          <xdr:rowOff>38100</xdr:rowOff>
        </xdr:to>
        <xdr:sp macro="" textlink="">
          <xdr:nvSpPr>
            <xdr:cNvPr id="6569" name="Check Box 1449" hidden="1">
              <a:extLst>
                <a:ext uri="{63B3BB69-23CF-44E3-9099-C40C66FF867C}">
                  <a14:compatExt spid="_x0000_s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2003</xdr:row>
          <xdr:rowOff>133350</xdr:rowOff>
        </xdr:from>
        <xdr:to>
          <xdr:col>17</xdr:col>
          <xdr:colOff>0</xdr:colOff>
          <xdr:row>2005</xdr:row>
          <xdr:rowOff>47625</xdr:rowOff>
        </xdr:to>
        <xdr:sp macro="" textlink="">
          <xdr:nvSpPr>
            <xdr:cNvPr id="6570" name="Check Box 1450" hidden="1">
              <a:extLst>
                <a:ext uri="{63B3BB69-23CF-44E3-9099-C40C66FF867C}">
                  <a14:compatExt spid="_x0000_s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2021</xdr:row>
          <xdr:rowOff>123825</xdr:rowOff>
        </xdr:from>
        <xdr:to>
          <xdr:col>17</xdr:col>
          <xdr:colOff>0</xdr:colOff>
          <xdr:row>2023</xdr:row>
          <xdr:rowOff>38100</xdr:rowOff>
        </xdr:to>
        <xdr:sp macro="" textlink="">
          <xdr:nvSpPr>
            <xdr:cNvPr id="6571" name="Check Box 1451" hidden="1">
              <a:extLst>
                <a:ext uri="{63B3BB69-23CF-44E3-9099-C40C66FF867C}">
                  <a14:compatExt spid="_x0000_s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2021</xdr:row>
          <xdr:rowOff>123825</xdr:rowOff>
        </xdr:from>
        <xdr:to>
          <xdr:col>21</xdr:col>
          <xdr:colOff>0</xdr:colOff>
          <xdr:row>2023</xdr:row>
          <xdr:rowOff>38100</xdr:rowOff>
        </xdr:to>
        <xdr:sp macro="" textlink="">
          <xdr:nvSpPr>
            <xdr:cNvPr id="6572" name="Check Box 1452" hidden="1">
              <a:extLst>
                <a:ext uri="{63B3BB69-23CF-44E3-9099-C40C66FF867C}">
                  <a14:compatExt spid="_x0000_s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2022</xdr:row>
          <xdr:rowOff>133350</xdr:rowOff>
        </xdr:from>
        <xdr:to>
          <xdr:col>17</xdr:col>
          <xdr:colOff>0</xdr:colOff>
          <xdr:row>2024</xdr:row>
          <xdr:rowOff>47625</xdr:rowOff>
        </xdr:to>
        <xdr:sp macro="" textlink="">
          <xdr:nvSpPr>
            <xdr:cNvPr id="6573" name="Check Box 1453" hidden="1">
              <a:extLst>
                <a:ext uri="{63B3BB69-23CF-44E3-9099-C40C66FF867C}">
                  <a14:compatExt spid="_x0000_s6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2038</xdr:row>
          <xdr:rowOff>123825</xdr:rowOff>
        </xdr:from>
        <xdr:to>
          <xdr:col>17</xdr:col>
          <xdr:colOff>0</xdr:colOff>
          <xdr:row>2040</xdr:row>
          <xdr:rowOff>38100</xdr:rowOff>
        </xdr:to>
        <xdr:sp macro="" textlink="">
          <xdr:nvSpPr>
            <xdr:cNvPr id="6574" name="Check Box 1454" hidden="1">
              <a:extLst>
                <a:ext uri="{63B3BB69-23CF-44E3-9099-C40C66FF867C}">
                  <a14:compatExt spid="_x0000_s6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2038</xdr:row>
          <xdr:rowOff>123825</xdr:rowOff>
        </xdr:from>
        <xdr:to>
          <xdr:col>21</xdr:col>
          <xdr:colOff>0</xdr:colOff>
          <xdr:row>2040</xdr:row>
          <xdr:rowOff>38100</xdr:rowOff>
        </xdr:to>
        <xdr:sp macro="" textlink="">
          <xdr:nvSpPr>
            <xdr:cNvPr id="6575" name="Check Box 1455" hidden="1">
              <a:extLst>
                <a:ext uri="{63B3BB69-23CF-44E3-9099-C40C66FF867C}">
                  <a14:compatExt spid="_x0000_s6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2039</xdr:row>
          <xdr:rowOff>133350</xdr:rowOff>
        </xdr:from>
        <xdr:to>
          <xdr:col>17</xdr:col>
          <xdr:colOff>0</xdr:colOff>
          <xdr:row>2041</xdr:row>
          <xdr:rowOff>47625</xdr:rowOff>
        </xdr:to>
        <xdr:sp macro="" textlink="">
          <xdr:nvSpPr>
            <xdr:cNvPr id="6576" name="Check Box 1456" hidden="1">
              <a:extLst>
                <a:ext uri="{63B3BB69-23CF-44E3-9099-C40C66FF867C}">
                  <a14:compatExt spid="_x0000_s6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2054</xdr:row>
          <xdr:rowOff>123825</xdr:rowOff>
        </xdr:from>
        <xdr:to>
          <xdr:col>17</xdr:col>
          <xdr:colOff>0</xdr:colOff>
          <xdr:row>2056</xdr:row>
          <xdr:rowOff>38100</xdr:rowOff>
        </xdr:to>
        <xdr:sp macro="" textlink="">
          <xdr:nvSpPr>
            <xdr:cNvPr id="6577" name="Check Box 1457" hidden="1">
              <a:extLst>
                <a:ext uri="{63B3BB69-23CF-44E3-9099-C40C66FF867C}">
                  <a14:compatExt spid="_x0000_s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2054</xdr:row>
          <xdr:rowOff>123825</xdr:rowOff>
        </xdr:from>
        <xdr:to>
          <xdr:col>21</xdr:col>
          <xdr:colOff>0</xdr:colOff>
          <xdr:row>2056</xdr:row>
          <xdr:rowOff>38100</xdr:rowOff>
        </xdr:to>
        <xdr:sp macro="" textlink="">
          <xdr:nvSpPr>
            <xdr:cNvPr id="6578" name="Check Box 1458" hidden="1">
              <a:extLst>
                <a:ext uri="{63B3BB69-23CF-44E3-9099-C40C66FF867C}">
                  <a14:compatExt spid="_x0000_s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2055</xdr:row>
          <xdr:rowOff>133350</xdr:rowOff>
        </xdr:from>
        <xdr:to>
          <xdr:col>17</xdr:col>
          <xdr:colOff>0</xdr:colOff>
          <xdr:row>2057</xdr:row>
          <xdr:rowOff>47625</xdr:rowOff>
        </xdr:to>
        <xdr:sp macro="" textlink="">
          <xdr:nvSpPr>
            <xdr:cNvPr id="6579" name="Check Box 1459" hidden="1">
              <a:extLst>
                <a:ext uri="{63B3BB69-23CF-44E3-9099-C40C66FF867C}">
                  <a14:compatExt spid="_x0000_s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2101</xdr:row>
          <xdr:rowOff>123825</xdr:rowOff>
        </xdr:from>
        <xdr:to>
          <xdr:col>17</xdr:col>
          <xdr:colOff>0</xdr:colOff>
          <xdr:row>2103</xdr:row>
          <xdr:rowOff>38100</xdr:rowOff>
        </xdr:to>
        <xdr:sp macro="" textlink="">
          <xdr:nvSpPr>
            <xdr:cNvPr id="6583" name="Check Box 1463" hidden="1">
              <a:extLst>
                <a:ext uri="{63B3BB69-23CF-44E3-9099-C40C66FF867C}">
                  <a14:compatExt spid="_x0000_s6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2101</xdr:row>
          <xdr:rowOff>123825</xdr:rowOff>
        </xdr:from>
        <xdr:to>
          <xdr:col>21</xdr:col>
          <xdr:colOff>0</xdr:colOff>
          <xdr:row>2103</xdr:row>
          <xdr:rowOff>38100</xdr:rowOff>
        </xdr:to>
        <xdr:sp macro="" textlink="">
          <xdr:nvSpPr>
            <xdr:cNvPr id="6584" name="Check Box 1464" hidden="1">
              <a:extLst>
                <a:ext uri="{63B3BB69-23CF-44E3-9099-C40C66FF867C}">
                  <a14:compatExt spid="_x0000_s6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2102</xdr:row>
          <xdr:rowOff>133350</xdr:rowOff>
        </xdr:from>
        <xdr:to>
          <xdr:col>17</xdr:col>
          <xdr:colOff>0</xdr:colOff>
          <xdr:row>2104</xdr:row>
          <xdr:rowOff>47625</xdr:rowOff>
        </xdr:to>
        <xdr:sp macro="" textlink="">
          <xdr:nvSpPr>
            <xdr:cNvPr id="6585" name="Check Box 1465" hidden="1">
              <a:extLst>
                <a:ext uri="{63B3BB69-23CF-44E3-9099-C40C66FF867C}">
                  <a14:compatExt spid="_x0000_s6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2117</xdr:row>
          <xdr:rowOff>123825</xdr:rowOff>
        </xdr:from>
        <xdr:to>
          <xdr:col>17</xdr:col>
          <xdr:colOff>0</xdr:colOff>
          <xdr:row>2119</xdr:row>
          <xdr:rowOff>38100</xdr:rowOff>
        </xdr:to>
        <xdr:sp macro="" textlink="">
          <xdr:nvSpPr>
            <xdr:cNvPr id="6586" name="Check Box 1466" hidden="1">
              <a:extLst>
                <a:ext uri="{63B3BB69-23CF-44E3-9099-C40C66FF867C}">
                  <a14:compatExt spid="_x0000_s6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2117</xdr:row>
          <xdr:rowOff>123825</xdr:rowOff>
        </xdr:from>
        <xdr:to>
          <xdr:col>21</xdr:col>
          <xdr:colOff>0</xdr:colOff>
          <xdr:row>2119</xdr:row>
          <xdr:rowOff>38100</xdr:rowOff>
        </xdr:to>
        <xdr:sp macro="" textlink="">
          <xdr:nvSpPr>
            <xdr:cNvPr id="6587" name="Check Box 1467" hidden="1">
              <a:extLst>
                <a:ext uri="{63B3BB69-23CF-44E3-9099-C40C66FF867C}">
                  <a14:compatExt spid="_x0000_s6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2118</xdr:row>
          <xdr:rowOff>133350</xdr:rowOff>
        </xdr:from>
        <xdr:to>
          <xdr:col>17</xdr:col>
          <xdr:colOff>0</xdr:colOff>
          <xdr:row>2120</xdr:row>
          <xdr:rowOff>47625</xdr:rowOff>
        </xdr:to>
        <xdr:sp macro="" textlink="">
          <xdr:nvSpPr>
            <xdr:cNvPr id="6588" name="Check Box 1468" hidden="1">
              <a:extLst>
                <a:ext uri="{63B3BB69-23CF-44E3-9099-C40C66FF867C}">
                  <a14:compatExt spid="_x0000_s6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2144</xdr:row>
          <xdr:rowOff>123825</xdr:rowOff>
        </xdr:from>
        <xdr:to>
          <xdr:col>17</xdr:col>
          <xdr:colOff>0</xdr:colOff>
          <xdr:row>2146</xdr:row>
          <xdr:rowOff>38100</xdr:rowOff>
        </xdr:to>
        <xdr:sp macro="" textlink="">
          <xdr:nvSpPr>
            <xdr:cNvPr id="6589" name="Check Box 1469" hidden="1">
              <a:extLst>
                <a:ext uri="{63B3BB69-23CF-44E3-9099-C40C66FF867C}">
                  <a14:compatExt spid="_x0000_s6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2144</xdr:row>
          <xdr:rowOff>123825</xdr:rowOff>
        </xdr:from>
        <xdr:to>
          <xdr:col>21</xdr:col>
          <xdr:colOff>0</xdr:colOff>
          <xdr:row>2146</xdr:row>
          <xdr:rowOff>38100</xdr:rowOff>
        </xdr:to>
        <xdr:sp macro="" textlink="">
          <xdr:nvSpPr>
            <xdr:cNvPr id="6590" name="Check Box 1470" hidden="1">
              <a:extLst>
                <a:ext uri="{63B3BB69-23CF-44E3-9099-C40C66FF867C}">
                  <a14:compatExt spid="_x0000_s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2145</xdr:row>
          <xdr:rowOff>133350</xdr:rowOff>
        </xdr:from>
        <xdr:to>
          <xdr:col>17</xdr:col>
          <xdr:colOff>0</xdr:colOff>
          <xdr:row>2147</xdr:row>
          <xdr:rowOff>47625</xdr:rowOff>
        </xdr:to>
        <xdr:sp macro="" textlink="">
          <xdr:nvSpPr>
            <xdr:cNvPr id="6591" name="Check Box 1471" hidden="1">
              <a:extLst>
                <a:ext uri="{63B3BB69-23CF-44E3-9099-C40C66FF867C}">
                  <a14:compatExt spid="_x0000_s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2218</xdr:row>
          <xdr:rowOff>123825</xdr:rowOff>
        </xdr:from>
        <xdr:to>
          <xdr:col>17</xdr:col>
          <xdr:colOff>0</xdr:colOff>
          <xdr:row>2220</xdr:row>
          <xdr:rowOff>38100</xdr:rowOff>
        </xdr:to>
        <xdr:sp macro="" textlink="">
          <xdr:nvSpPr>
            <xdr:cNvPr id="6592" name="Check Box 1472" hidden="1">
              <a:extLst>
                <a:ext uri="{63B3BB69-23CF-44E3-9099-C40C66FF867C}">
                  <a14:compatExt spid="_x0000_s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2218</xdr:row>
          <xdr:rowOff>123825</xdr:rowOff>
        </xdr:from>
        <xdr:to>
          <xdr:col>21</xdr:col>
          <xdr:colOff>0</xdr:colOff>
          <xdr:row>2220</xdr:row>
          <xdr:rowOff>38100</xdr:rowOff>
        </xdr:to>
        <xdr:sp macro="" textlink="">
          <xdr:nvSpPr>
            <xdr:cNvPr id="6593" name="Check Box 1473" hidden="1">
              <a:extLst>
                <a:ext uri="{63B3BB69-23CF-44E3-9099-C40C66FF867C}">
                  <a14:compatExt spid="_x0000_s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2219</xdr:row>
          <xdr:rowOff>133350</xdr:rowOff>
        </xdr:from>
        <xdr:to>
          <xdr:col>17</xdr:col>
          <xdr:colOff>0</xdr:colOff>
          <xdr:row>2221</xdr:row>
          <xdr:rowOff>47625</xdr:rowOff>
        </xdr:to>
        <xdr:sp macro="" textlink="">
          <xdr:nvSpPr>
            <xdr:cNvPr id="6594" name="Check Box 1474" hidden="1">
              <a:extLst>
                <a:ext uri="{63B3BB69-23CF-44E3-9099-C40C66FF867C}">
                  <a14:compatExt spid="_x0000_s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xdr:row>
          <xdr:rowOff>123825</xdr:rowOff>
        </xdr:from>
        <xdr:to>
          <xdr:col>17</xdr:col>
          <xdr:colOff>0</xdr:colOff>
          <xdr:row>44</xdr:row>
          <xdr:rowOff>38100</xdr:rowOff>
        </xdr:to>
        <xdr:sp macro="" textlink="">
          <xdr:nvSpPr>
            <xdr:cNvPr id="6595" name="Check Box 1475" hidden="1">
              <a:extLst>
                <a:ext uri="{63B3BB69-23CF-44E3-9099-C40C66FF867C}">
                  <a14:compatExt spid="_x0000_s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42</xdr:row>
          <xdr:rowOff>123825</xdr:rowOff>
        </xdr:from>
        <xdr:to>
          <xdr:col>21</xdr:col>
          <xdr:colOff>0</xdr:colOff>
          <xdr:row>44</xdr:row>
          <xdr:rowOff>38100</xdr:rowOff>
        </xdr:to>
        <xdr:sp macro="" textlink="">
          <xdr:nvSpPr>
            <xdr:cNvPr id="6596" name="Check Box 1476" hidden="1">
              <a:extLst>
                <a:ext uri="{63B3BB69-23CF-44E3-9099-C40C66FF867C}">
                  <a14:compatExt spid="_x0000_s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xdr:row>
          <xdr:rowOff>133350</xdr:rowOff>
        </xdr:from>
        <xdr:to>
          <xdr:col>17</xdr:col>
          <xdr:colOff>0</xdr:colOff>
          <xdr:row>45</xdr:row>
          <xdr:rowOff>47625</xdr:rowOff>
        </xdr:to>
        <xdr:sp macro="" textlink="">
          <xdr:nvSpPr>
            <xdr:cNvPr id="6597" name="Check Box 1477" hidden="1">
              <a:extLst>
                <a:ext uri="{63B3BB69-23CF-44E3-9099-C40C66FF867C}">
                  <a14:compatExt spid="_x0000_s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673</xdr:row>
          <xdr:rowOff>123825</xdr:rowOff>
        </xdr:from>
        <xdr:to>
          <xdr:col>17</xdr:col>
          <xdr:colOff>0</xdr:colOff>
          <xdr:row>675</xdr:row>
          <xdr:rowOff>38100</xdr:rowOff>
        </xdr:to>
        <xdr:sp macro="" textlink="">
          <xdr:nvSpPr>
            <xdr:cNvPr id="6598" name="Check Box 1478" hidden="1">
              <a:extLst>
                <a:ext uri="{63B3BB69-23CF-44E3-9099-C40C66FF867C}">
                  <a14:compatExt spid="_x0000_s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673</xdr:row>
          <xdr:rowOff>123825</xdr:rowOff>
        </xdr:from>
        <xdr:to>
          <xdr:col>21</xdr:col>
          <xdr:colOff>0</xdr:colOff>
          <xdr:row>675</xdr:row>
          <xdr:rowOff>38100</xdr:rowOff>
        </xdr:to>
        <xdr:sp macro="" textlink="">
          <xdr:nvSpPr>
            <xdr:cNvPr id="6599" name="Check Box 1479" hidden="1">
              <a:extLst>
                <a:ext uri="{63B3BB69-23CF-44E3-9099-C40C66FF867C}">
                  <a14:compatExt spid="_x0000_s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674</xdr:row>
          <xdr:rowOff>133350</xdr:rowOff>
        </xdr:from>
        <xdr:to>
          <xdr:col>17</xdr:col>
          <xdr:colOff>0</xdr:colOff>
          <xdr:row>676</xdr:row>
          <xdr:rowOff>47625</xdr:rowOff>
        </xdr:to>
        <xdr:sp macro="" textlink="">
          <xdr:nvSpPr>
            <xdr:cNvPr id="6600" name="Check Box 1480" hidden="1">
              <a:extLst>
                <a:ext uri="{63B3BB69-23CF-44E3-9099-C40C66FF867C}">
                  <a14:compatExt spid="_x0000_s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1475</xdr:row>
          <xdr:rowOff>123825</xdr:rowOff>
        </xdr:from>
        <xdr:to>
          <xdr:col>17</xdr:col>
          <xdr:colOff>0</xdr:colOff>
          <xdr:row>1477</xdr:row>
          <xdr:rowOff>38100</xdr:rowOff>
        </xdr:to>
        <xdr:sp macro="" textlink="">
          <xdr:nvSpPr>
            <xdr:cNvPr id="6601" name="Check Box 1481" hidden="1">
              <a:extLst>
                <a:ext uri="{63B3BB69-23CF-44E3-9099-C40C66FF867C}">
                  <a14:compatExt spid="_x0000_s6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1475</xdr:row>
          <xdr:rowOff>123825</xdr:rowOff>
        </xdr:from>
        <xdr:to>
          <xdr:col>21</xdr:col>
          <xdr:colOff>0</xdr:colOff>
          <xdr:row>1477</xdr:row>
          <xdr:rowOff>38100</xdr:rowOff>
        </xdr:to>
        <xdr:sp macro="" textlink="">
          <xdr:nvSpPr>
            <xdr:cNvPr id="6602" name="Check Box 1482" hidden="1">
              <a:extLst>
                <a:ext uri="{63B3BB69-23CF-44E3-9099-C40C66FF867C}">
                  <a14:compatExt spid="_x0000_s6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1476</xdr:row>
          <xdr:rowOff>133350</xdr:rowOff>
        </xdr:from>
        <xdr:to>
          <xdr:col>17</xdr:col>
          <xdr:colOff>0</xdr:colOff>
          <xdr:row>1478</xdr:row>
          <xdr:rowOff>47625</xdr:rowOff>
        </xdr:to>
        <xdr:sp macro="" textlink="">
          <xdr:nvSpPr>
            <xdr:cNvPr id="6603" name="Check Box 1483" hidden="1">
              <a:extLst>
                <a:ext uri="{63B3BB69-23CF-44E3-9099-C40C66FF867C}">
                  <a14:compatExt spid="_x0000_s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1679</xdr:row>
          <xdr:rowOff>123825</xdr:rowOff>
        </xdr:from>
        <xdr:to>
          <xdr:col>17</xdr:col>
          <xdr:colOff>0</xdr:colOff>
          <xdr:row>1681</xdr:row>
          <xdr:rowOff>38100</xdr:rowOff>
        </xdr:to>
        <xdr:sp macro="" textlink="">
          <xdr:nvSpPr>
            <xdr:cNvPr id="6604" name="Check Box 1484" hidden="1">
              <a:extLst>
                <a:ext uri="{63B3BB69-23CF-44E3-9099-C40C66FF867C}">
                  <a14:compatExt spid="_x0000_s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1679</xdr:row>
          <xdr:rowOff>123825</xdr:rowOff>
        </xdr:from>
        <xdr:to>
          <xdr:col>21</xdr:col>
          <xdr:colOff>0</xdr:colOff>
          <xdr:row>1681</xdr:row>
          <xdr:rowOff>38100</xdr:rowOff>
        </xdr:to>
        <xdr:sp macro="" textlink="">
          <xdr:nvSpPr>
            <xdr:cNvPr id="6605" name="Check Box 1485" hidden="1">
              <a:extLst>
                <a:ext uri="{63B3BB69-23CF-44E3-9099-C40C66FF867C}">
                  <a14:compatExt spid="_x0000_s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1680</xdr:row>
          <xdr:rowOff>133350</xdr:rowOff>
        </xdr:from>
        <xdr:to>
          <xdr:col>17</xdr:col>
          <xdr:colOff>0</xdr:colOff>
          <xdr:row>1682</xdr:row>
          <xdr:rowOff>47625</xdr:rowOff>
        </xdr:to>
        <xdr:sp macro="" textlink="">
          <xdr:nvSpPr>
            <xdr:cNvPr id="6606" name="Check Box 1486" hidden="1">
              <a:extLst>
                <a:ext uri="{63B3BB69-23CF-44E3-9099-C40C66FF867C}">
                  <a14:compatExt spid="_x0000_s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1727</xdr:row>
          <xdr:rowOff>123825</xdr:rowOff>
        </xdr:from>
        <xdr:to>
          <xdr:col>17</xdr:col>
          <xdr:colOff>0</xdr:colOff>
          <xdr:row>1729</xdr:row>
          <xdr:rowOff>38100</xdr:rowOff>
        </xdr:to>
        <xdr:sp macro="" textlink="">
          <xdr:nvSpPr>
            <xdr:cNvPr id="6607" name="Check Box 1487" hidden="1">
              <a:extLst>
                <a:ext uri="{63B3BB69-23CF-44E3-9099-C40C66FF867C}">
                  <a14:compatExt spid="_x0000_s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1727</xdr:row>
          <xdr:rowOff>123825</xdr:rowOff>
        </xdr:from>
        <xdr:to>
          <xdr:col>21</xdr:col>
          <xdr:colOff>0</xdr:colOff>
          <xdr:row>1729</xdr:row>
          <xdr:rowOff>38100</xdr:rowOff>
        </xdr:to>
        <xdr:sp macro="" textlink="">
          <xdr:nvSpPr>
            <xdr:cNvPr id="6608" name="Check Box 1488" hidden="1">
              <a:extLst>
                <a:ext uri="{63B3BB69-23CF-44E3-9099-C40C66FF867C}">
                  <a14:compatExt spid="_x0000_s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1728</xdr:row>
          <xdr:rowOff>133350</xdr:rowOff>
        </xdr:from>
        <xdr:to>
          <xdr:col>17</xdr:col>
          <xdr:colOff>0</xdr:colOff>
          <xdr:row>1730</xdr:row>
          <xdr:rowOff>47625</xdr:rowOff>
        </xdr:to>
        <xdr:sp macro="" textlink="">
          <xdr:nvSpPr>
            <xdr:cNvPr id="6609" name="Check Box 1489" hidden="1">
              <a:extLst>
                <a:ext uri="{63B3BB69-23CF-44E3-9099-C40C66FF867C}">
                  <a14:compatExt spid="_x0000_s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1870</xdr:row>
          <xdr:rowOff>123825</xdr:rowOff>
        </xdr:from>
        <xdr:to>
          <xdr:col>17</xdr:col>
          <xdr:colOff>0</xdr:colOff>
          <xdr:row>1872</xdr:row>
          <xdr:rowOff>38100</xdr:rowOff>
        </xdr:to>
        <xdr:sp macro="" textlink="">
          <xdr:nvSpPr>
            <xdr:cNvPr id="6610" name="Check Box 1490" hidden="1">
              <a:extLst>
                <a:ext uri="{63B3BB69-23CF-44E3-9099-C40C66FF867C}">
                  <a14:compatExt spid="_x0000_s6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1870</xdr:row>
          <xdr:rowOff>123825</xdr:rowOff>
        </xdr:from>
        <xdr:to>
          <xdr:col>21</xdr:col>
          <xdr:colOff>0</xdr:colOff>
          <xdr:row>1872</xdr:row>
          <xdr:rowOff>38100</xdr:rowOff>
        </xdr:to>
        <xdr:sp macro="" textlink="">
          <xdr:nvSpPr>
            <xdr:cNvPr id="6611" name="Check Box 1491" hidden="1">
              <a:extLst>
                <a:ext uri="{63B3BB69-23CF-44E3-9099-C40C66FF867C}">
                  <a14:compatExt spid="_x0000_s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1871</xdr:row>
          <xdr:rowOff>133350</xdr:rowOff>
        </xdr:from>
        <xdr:to>
          <xdr:col>17</xdr:col>
          <xdr:colOff>0</xdr:colOff>
          <xdr:row>1873</xdr:row>
          <xdr:rowOff>47625</xdr:rowOff>
        </xdr:to>
        <xdr:sp macro="" textlink="">
          <xdr:nvSpPr>
            <xdr:cNvPr id="6612" name="Check Box 1492" hidden="1">
              <a:extLst>
                <a:ext uri="{63B3BB69-23CF-44E3-9099-C40C66FF867C}">
                  <a14:compatExt spid="_x0000_s6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1908</xdr:row>
          <xdr:rowOff>123825</xdr:rowOff>
        </xdr:from>
        <xdr:to>
          <xdr:col>17</xdr:col>
          <xdr:colOff>0</xdr:colOff>
          <xdr:row>1910</xdr:row>
          <xdr:rowOff>38100</xdr:rowOff>
        </xdr:to>
        <xdr:sp macro="" textlink="">
          <xdr:nvSpPr>
            <xdr:cNvPr id="6613" name="Check Box 1493" hidden="1">
              <a:extLst>
                <a:ext uri="{63B3BB69-23CF-44E3-9099-C40C66FF867C}">
                  <a14:compatExt spid="_x0000_s6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1908</xdr:row>
          <xdr:rowOff>123825</xdr:rowOff>
        </xdr:from>
        <xdr:to>
          <xdr:col>21</xdr:col>
          <xdr:colOff>0</xdr:colOff>
          <xdr:row>1910</xdr:row>
          <xdr:rowOff>38100</xdr:rowOff>
        </xdr:to>
        <xdr:sp macro="" textlink="">
          <xdr:nvSpPr>
            <xdr:cNvPr id="6614" name="Check Box 1494" hidden="1">
              <a:extLst>
                <a:ext uri="{63B3BB69-23CF-44E3-9099-C40C66FF867C}">
                  <a14:compatExt spid="_x0000_s6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1909</xdr:row>
          <xdr:rowOff>133350</xdr:rowOff>
        </xdr:from>
        <xdr:to>
          <xdr:col>17</xdr:col>
          <xdr:colOff>0</xdr:colOff>
          <xdr:row>1911</xdr:row>
          <xdr:rowOff>47625</xdr:rowOff>
        </xdr:to>
        <xdr:sp macro="" textlink="">
          <xdr:nvSpPr>
            <xdr:cNvPr id="6615" name="Check Box 1495" hidden="1">
              <a:extLst>
                <a:ext uri="{63B3BB69-23CF-44E3-9099-C40C66FF867C}">
                  <a14:compatExt spid="_x0000_s6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2014</xdr:row>
          <xdr:rowOff>123825</xdr:rowOff>
        </xdr:from>
        <xdr:to>
          <xdr:col>17</xdr:col>
          <xdr:colOff>0</xdr:colOff>
          <xdr:row>2016</xdr:row>
          <xdr:rowOff>38100</xdr:rowOff>
        </xdr:to>
        <xdr:sp macro="" textlink="">
          <xdr:nvSpPr>
            <xdr:cNvPr id="6616" name="Check Box 1496" hidden="1">
              <a:extLst>
                <a:ext uri="{63B3BB69-23CF-44E3-9099-C40C66FF867C}">
                  <a14:compatExt spid="_x0000_s6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2014</xdr:row>
          <xdr:rowOff>123825</xdr:rowOff>
        </xdr:from>
        <xdr:to>
          <xdr:col>21</xdr:col>
          <xdr:colOff>0</xdr:colOff>
          <xdr:row>2016</xdr:row>
          <xdr:rowOff>38100</xdr:rowOff>
        </xdr:to>
        <xdr:sp macro="" textlink="">
          <xdr:nvSpPr>
            <xdr:cNvPr id="6617" name="Check Box 1497" hidden="1">
              <a:extLst>
                <a:ext uri="{63B3BB69-23CF-44E3-9099-C40C66FF867C}">
                  <a14:compatExt spid="_x0000_s6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2015</xdr:row>
          <xdr:rowOff>133350</xdr:rowOff>
        </xdr:from>
        <xdr:to>
          <xdr:col>17</xdr:col>
          <xdr:colOff>0</xdr:colOff>
          <xdr:row>2017</xdr:row>
          <xdr:rowOff>47625</xdr:rowOff>
        </xdr:to>
        <xdr:sp macro="" textlink="">
          <xdr:nvSpPr>
            <xdr:cNvPr id="6618" name="Check Box 1498" hidden="1">
              <a:extLst>
                <a:ext uri="{63B3BB69-23CF-44E3-9099-C40C66FF867C}">
                  <a14:compatExt spid="_x0000_s6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2062</xdr:row>
          <xdr:rowOff>123825</xdr:rowOff>
        </xdr:from>
        <xdr:to>
          <xdr:col>17</xdr:col>
          <xdr:colOff>0</xdr:colOff>
          <xdr:row>2064</xdr:row>
          <xdr:rowOff>38100</xdr:rowOff>
        </xdr:to>
        <xdr:sp macro="" textlink="">
          <xdr:nvSpPr>
            <xdr:cNvPr id="6619" name="Check Box 1499" hidden="1">
              <a:extLst>
                <a:ext uri="{63B3BB69-23CF-44E3-9099-C40C66FF867C}">
                  <a14:compatExt spid="_x0000_s6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2062</xdr:row>
          <xdr:rowOff>123825</xdr:rowOff>
        </xdr:from>
        <xdr:to>
          <xdr:col>21</xdr:col>
          <xdr:colOff>0</xdr:colOff>
          <xdr:row>2064</xdr:row>
          <xdr:rowOff>38100</xdr:rowOff>
        </xdr:to>
        <xdr:sp macro="" textlink="">
          <xdr:nvSpPr>
            <xdr:cNvPr id="6620" name="Check Box 1500" hidden="1">
              <a:extLst>
                <a:ext uri="{63B3BB69-23CF-44E3-9099-C40C66FF867C}">
                  <a14:compatExt spid="_x0000_s6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2063</xdr:row>
          <xdr:rowOff>133350</xdr:rowOff>
        </xdr:from>
        <xdr:to>
          <xdr:col>17</xdr:col>
          <xdr:colOff>0</xdr:colOff>
          <xdr:row>2065</xdr:row>
          <xdr:rowOff>47625</xdr:rowOff>
        </xdr:to>
        <xdr:sp macro="" textlink="">
          <xdr:nvSpPr>
            <xdr:cNvPr id="6621" name="Check Box 1501" hidden="1">
              <a:extLst>
                <a:ext uri="{63B3BB69-23CF-44E3-9099-C40C66FF867C}">
                  <a14:compatExt spid="_x0000_s6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2126</xdr:row>
          <xdr:rowOff>123825</xdr:rowOff>
        </xdr:from>
        <xdr:to>
          <xdr:col>17</xdr:col>
          <xdr:colOff>0</xdr:colOff>
          <xdr:row>2128</xdr:row>
          <xdr:rowOff>38100</xdr:rowOff>
        </xdr:to>
        <xdr:sp macro="" textlink="">
          <xdr:nvSpPr>
            <xdr:cNvPr id="6622" name="Check Box 1502" hidden="1">
              <a:extLst>
                <a:ext uri="{63B3BB69-23CF-44E3-9099-C40C66FF867C}">
                  <a14:compatExt spid="_x0000_s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2126</xdr:row>
          <xdr:rowOff>123825</xdr:rowOff>
        </xdr:from>
        <xdr:to>
          <xdr:col>21</xdr:col>
          <xdr:colOff>0</xdr:colOff>
          <xdr:row>2128</xdr:row>
          <xdr:rowOff>38100</xdr:rowOff>
        </xdr:to>
        <xdr:sp macro="" textlink="">
          <xdr:nvSpPr>
            <xdr:cNvPr id="6623" name="Check Box 1503" hidden="1">
              <a:extLst>
                <a:ext uri="{63B3BB69-23CF-44E3-9099-C40C66FF867C}">
                  <a14:compatExt spid="_x0000_s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2127</xdr:row>
          <xdr:rowOff>133350</xdr:rowOff>
        </xdr:from>
        <xdr:to>
          <xdr:col>17</xdr:col>
          <xdr:colOff>0</xdr:colOff>
          <xdr:row>2129</xdr:row>
          <xdr:rowOff>47625</xdr:rowOff>
        </xdr:to>
        <xdr:sp macro="" textlink="">
          <xdr:nvSpPr>
            <xdr:cNvPr id="6624" name="Check Box 1504" hidden="1">
              <a:extLst>
                <a:ext uri="{63B3BB69-23CF-44E3-9099-C40C66FF867C}">
                  <a14:compatExt spid="_x0000_s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2139</xdr:row>
          <xdr:rowOff>123825</xdr:rowOff>
        </xdr:from>
        <xdr:to>
          <xdr:col>17</xdr:col>
          <xdr:colOff>0</xdr:colOff>
          <xdr:row>2141</xdr:row>
          <xdr:rowOff>38100</xdr:rowOff>
        </xdr:to>
        <xdr:sp macro="" textlink="">
          <xdr:nvSpPr>
            <xdr:cNvPr id="6625" name="Check Box 1505" hidden="1">
              <a:extLst>
                <a:ext uri="{63B3BB69-23CF-44E3-9099-C40C66FF867C}">
                  <a14:compatExt spid="_x0000_s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2139</xdr:row>
          <xdr:rowOff>123825</xdr:rowOff>
        </xdr:from>
        <xdr:to>
          <xdr:col>21</xdr:col>
          <xdr:colOff>0</xdr:colOff>
          <xdr:row>2141</xdr:row>
          <xdr:rowOff>38100</xdr:rowOff>
        </xdr:to>
        <xdr:sp macro="" textlink="">
          <xdr:nvSpPr>
            <xdr:cNvPr id="6626" name="Check Box 1506" hidden="1">
              <a:extLst>
                <a:ext uri="{63B3BB69-23CF-44E3-9099-C40C66FF867C}">
                  <a14:compatExt spid="_x0000_s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2140</xdr:row>
          <xdr:rowOff>133350</xdr:rowOff>
        </xdr:from>
        <xdr:to>
          <xdr:col>17</xdr:col>
          <xdr:colOff>0</xdr:colOff>
          <xdr:row>2142</xdr:row>
          <xdr:rowOff>47625</xdr:rowOff>
        </xdr:to>
        <xdr:sp macro="" textlink="">
          <xdr:nvSpPr>
            <xdr:cNvPr id="6627" name="Check Box 1507" hidden="1">
              <a:extLst>
                <a:ext uri="{63B3BB69-23CF-44E3-9099-C40C66FF867C}">
                  <a14:compatExt spid="_x0000_s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2168</xdr:row>
          <xdr:rowOff>123825</xdr:rowOff>
        </xdr:from>
        <xdr:to>
          <xdr:col>17</xdr:col>
          <xdr:colOff>0</xdr:colOff>
          <xdr:row>2170</xdr:row>
          <xdr:rowOff>38100</xdr:rowOff>
        </xdr:to>
        <xdr:sp macro="" textlink="">
          <xdr:nvSpPr>
            <xdr:cNvPr id="6628" name="Check Box 1508" hidden="1">
              <a:extLst>
                <a:ext uri="{63B3BB69-23CF-44E3-9099-C40C66FF867C}">
                  <a14:compatExt spid="_x0000_s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2168</xdr:row>
          <xdr:rowOff>123825</xdr:rowOff>
        </xdr:from>
        <xdr:to>
          <xdr:col>21</xdr:col>
          <xdr:colOff>0</xdr:colOff>
          <xdr:row>2170</xdr:row>
          <xdr:rowOff>38100</xdr:rowOff>
        </xdr:to>
        <xdr:sp macro="" textlink="">
          <xdr:nvSpPr>
            <xdr:cNvPr id="6629" name="Check Box 1509" hidden="1">
              <a:extLst>
                <a:ext uri="{63B3BB69-23CF-44E3-9099-C40C66FF867C}">
                  <a14:compatExt spid="_x0000_s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2169</xdr:row>
          <xdr:rowOff>133350</xdr:rowOff>
        </xdr:from>
        <xdr:to>
          <xdr:col>17</xdr:col>
          <xdr:colOff>0</xdr:colOff>
          <xdr:row>2171</xdr:row>
          <xdr:rowOff>47625</xdr:rowOff>
        </xdr:to>
        <xdr:sp macro="" textlink="">
          <xdr:nvSpPr>
            <xdr:cNvPr id="6630" name="Check Box 1510" hidden="1">
              <a:extLst>
                <a:ext uri="{63B3BB69-23CF-44E3-9099-C40C66FF867C}">
                  <a14:compatExt spid="_x0000_s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531</xdr:row>
          <xdr:rowOff>114300</xdr:rowOff>
        </xdr:from>
        <xdr:to>
          <xdr:col>17</xdr:col>
          <xdr:colOff>0</xdr:colOff>
          <xdr:row>533</xdr:row>
          <xdr:rowOff>28575</xdr:rowOff>
        </xdr:to>
        <xdr:sp macro="" textlink="">
          <xdr:nvSpPr>
            <xdr:cNvPr id="6633" name="Check Box 1513" hidden="1">
              <a:extLst>
                <a:ext uri="{63B3BB69-23CF-44E3-9099-C40C66FF867C}">
                  <a14:compatExt spid="_x0000_s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531</xdr:row>
          <xdr:rowOff>133350</xdr:rowOff>
        </xdr:from>
        <xdr:to>
          <xdr:col>20</xdr:col>
          <xdr:colOff>123825</xdr:colOff>
          <xdr:row>533</xdr:row>
          <xdr:rowOff>47625</xdr:rowOff>
        </xdr:to>
        <xdr:sp macro="" textlink="">
          <xdr:nvSpPr>
            <xdr:cNvPr id="6634" name="Check Box 1514" hidden="1">
              <a:extLst>
                <a:ext uri="{63B3BB69-23CF-44E3-9099-C40C66FF867C}">
                  <a14:compatExt spid="_x0000_s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1147</xdr:row>
          <xdr:rowOff>123825</xdr:rowOff>
        </xdr:from>
        <xdr:to>
          <xdr:col>17</xdr:col>
          <xdr:colOff>0</xdr:colOff>
          <xdr:row>1149</xdr:row>
          <xdr:rowOff>38100</xdr:rowOff>
        </xdr:to>
        <xdr:sp macro="" textlink="">
          <xdr:nvSpPr>
            <xdr:cNvPr id="6635" name="Check Box 1515" hidden="1">
              <a:extLst>
                <a:ext uri="{63B3BB69-23CF-44E3-9099-C40C66FF867C}">
                  <a14:compatExt spid="_x0000_s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1147</xdr:row>
          <xdr:rowOff>123825</xdr:rowOff>
        </xdr:from>
        <xdr:to>
          <xdr:col>21</xdr:col>
          <xdr:colOff>0</xdr:colOff>
          <xdr:row>1149</xdr:row>
          <xdr:rowOff>38100</xdr:rowOff>
        </xdr:to>
        <xdr:sp macro="" textlink="">
          <xdr:nvSpPr>
            <xdr:cNvPr id="6636" name="Check Box 1516" hidden="1">
              <a:extLst>
                <a:ext uri="{63B3BB69-23CF-44E3-9099-C40C66FF867C}">
                  <a14:compatExt spid="_x0000_s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1148</xdr:row>
          <xdr:rowOff>133350</xdr:rowOff>
        </xdr:from>
        <xdr:to>
          <xdr:col>17</xdr:col>
          <xdr:colOff>0</xdr:colOff>
          <xdr:row>1150</xdr:row>
          <xdr:rowOff>47625</xdr:rowOff>
        </xdr:to>
        <xdr:sp macro="" textlink="">
          <xdr:nvSpPr>
            <xdr:cNvPr id="6637" name="Check Box 1517" hidden="1">
              <a:extLst>
                <a:ext uri="{63B3BB69-23CF-44E3-9099-C40C66FF867C}">
                  <a14:compatExt spid="_x0000_s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1159</xdr:row>
          <xdr:rowOff>0</xdr:rowOff>
        </xdr:from>
        <xdr:to>
          <xdr:col>17</xdr:col>
          <xdr:colOff>0</xdr:colOff>
          <xdr:row>1160</xdr:row>
          <xdr:rowOff>66675</xdr:rowOff>
        </xdr:to>
        <xdr:sp macro="" textlink="">
          <xdr:nvSpPr>
            <xdr:cNvPr id="6638" name="Check Box 1518" hidden="1">
              <a:extLst>
                <a:ext uri="{63B3BB69-23CF-44E3-9099-C40C66FF867C}">
                  <a14:compatExt spid="_x0000_s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1159</xdr:row>
          <xdr:rowOff>0</xdr:rowOff>
        </xdr:from>
        <xdr:to>
          <xdr:col>21</xdr:col>
          <xdr:colOff>9525</xdr:colOff>
          <xdr:row>1160</xdr:row>
          <xdr:rowOff>66675</xdr:rowOff>
        </xdr:to>
        <xdr:sp macro="" textlink="">
          <xdr:nvSpPr>
            <xdr:cNvPr id="6639" name="Check Box 1519" hidden="1">
              <a:extLst>
                <a:ext uri="{63B3BB69-23CF-44E3-9099-C40C66FF867C}">
                  <a14:compatExt spid="_x0000_s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1249</xdr:row>
          <xdr:rowOff>123825</xdr:rowOff>
        </xdr:from>
        <xdr:to>
          <xdr:col>16</xdr:col>
          <xdr:colOff>133350</xdr:colOff>
          <xdr:row>1251</xdr:row>
          <xdr:rowOff>38100</xdr:rowOff>
        </xdr:to>
        <xdr:sp macro="" textlink="">
          <xdr:nvSpPr>
            <xdr:cNvPr id="6643" name="Check Box 1523" hidden="1">
              <a:extLst>
                <a:ext uri="{63B3BB69-23CF-44E3-9099-C40C66FF867C}">
                  <a14:compatExt spid="_x0000_s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1249</xdr:row>
          <xdr:rowOff>123825</xdr:rowOff>
        </xdr:from>
        <xdr:to>
          <xdr:col>20</xdr:col>
          <xdr:colOff>123825</xdr:colOff>
          <xdr:row>1251</xdr:row>
          <xdr:rowOff>38100</xdr:rowOff>
        </xdr:to>
        <xdr:sp macro="" textlink="">
          <xdr:nvSpPr>
            <xdr:cNvPr id="6644" name="Check Box 1524" hidden="1">
              <a:extLst>
                <a:ext uri="{63B3BB69-23CF-44E3-9099-C40C66FF867C}">
                  <a14:compatExt spid="_x0000_s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1250</xdr:row>
          <xdr:rowOff>133350</xdr:rowOff>
        </xdr:from>
        <xdr:to>
          <xdr:col>17</xdr:col>
          <xdr:colOff>0</xdr:colOff>
          <xdr:row>1252</xdr:row>
          <xdr:rowOff>47625</xdr:rowOff>
        </xdr:to>
        <xdr:sp macro="" textlink="">
          <xdr:nvSpPr>
            <xdr:cNvPr id="6645" name="Check Box 1525" hidden="1">
              <a:extLst>
                <a:ext uri="{63B3BB69-23CF-44E3-9099-C40C66FF867C}">
                  <a14:compatExt spid="_x0000_s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1239</xdr:row>
          <xdr:rowOff>123825</xdr:rowOff>
        </xdr:from>
        <xdr:to>
          <xdr:col>16</xdr:col>
          <xdr:colOff>133350</xdr:colOff>
          <xdr:row>1241</xdr:row>
          <xdr:rowOff>38100</xdr:rowOff>
        </xdr:to>
        <xdr:sp macro="" textlink="">
          <xdr:nvSpPr>
            <xdr:cNvPr id="6646" name="Check Box 1526" hidden="1">
              <a:extLst>
                <a:ext uri="{63B3BB69-23CF-44E3-9099-C40C66FF867C}">
                  <a14:compatExt spid="_x0000_s6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1239</xdr:row>
          <xdr:rowOff>123825</xdr:rowOff>
        </xdr:from>
        <xdr:to>
          <xdr:col>20</xdr:col>
          <xdr:colOff>123825</xdr:colOff>
          <xdr:row>1241</xdr:row>
          <xdr:rowOff>38100</xdr:rowOff>
        </xdr:to>
        <xdr:sp macro="" textlink="">
          <xdr:nvSpPr>
            <xdr:cNvPr id="6647" name="Check Box 1527" hidden="1">
              <a:extLst>
                <a:ext uri="{63B3BB69-23CF-44E3-9099-C40C66FF867C}">
                  <a14:compatExt spid="_x0000_s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1240</xdr:row>
          <xdr:rowOff>133350</xdr:rowOff>
        </xdr:from>
        <xdr:to>
          <xdr:col>17</xdr:col>
          <xdr:colOff>0</xdr:colOff>
          <xdr:row>1242</xdr:row>
          <xdr:rowOff>47625</xdr:rowOff>
        </xdr:to>
        <xdr:sp macro="" textlink="">
          <xdr:nvSpPr>
            <xdr:cNvPr id="6648" name="Check Box 1528" hidden="1">
              <a:extLst>
                <a:ext uri="{63B3BB69-23CF-44E3-9099-C40C66FF867C}">
                  <a14:compatExt spid="_x0000_s6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1257</xdr:row>
          <xdr:rowOff>123825</xdr:rowOff>
        </xdr:from>
        <xdr:to>
          <xdr:col>16</xdr:col>
          <xdr:colOff>133350</xdr:colOff>
          <xdr:row>1259</xdr:row>
          <xdr:rowOff>38100</xdr:rowOff>
        </xdr:to>
        <xdr:sp macro="" textlink="">
          <xdr:nvSpPr>
            <xdr:cNvPr id="6649" name="Check Box 1529" hidden="1">
              <a:extLst>
                <a:ext uri="{63B3BB69-23CF-44E3-9099-C40C66FF867C}">
                  <a14:compatExt spid="_x0000_s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1257</xdr:row>
          <xdr:rowOff>123825</xdr:rowOff>
        </xdr:from>
        <xdr:to>
          <xdr:col>20</xdr:col>
          <xdr:colOff>123825</xdr:colOff>
          <xdr:row>1259</xdr:row>
          <xdr:rowOff>38100</xdr:rowOff>
        </xdr:to>
        <xdr:sp macro="" textlink="">
          <xdr:nvSpPr>
            <xdr:cNvPr id="6650" name="Check Box 1530" hidden="1">
              <a:extLst>
                <a:ext uri="{63B3BB69-23CF-44E3-9099-C40C66FF867C}">
                  <a14:compatExt spid="_x0000_s6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1258</xdr:row>
          <xdr:rowOff>133350</xdr:rowOff>
        </xdr:from>
        <xdr:to>
          <xdr:col>17</xdr:col>
          <xdr:colOff>0</xdr:colOff>
          <xdr:row>1260</xdr:row>
          <xdr:rowOff>47625</xdr:rowOff>
        </xdr:to>
        <xdr:sp macro="" textlink="">
          <xdr:nvSpPr>
            <xdr:cNvPr id="6651" name="Check Box 1531" hidden="1">
              <a:extLst>
                <a:ext uri="{63B3BB69-23CF-44E3-9099-C40C66FF867C}">
                  <a14:compatExt spid="_x0000_s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1480</xdr:row>
          <xdr:rowOff>123825</xdr:rowOff>
        </xdr:from>
        <xdr:to>
          <xdr:col>16</xdr:col>
          <xdr:colOff>133350</xdr:colOff>
          <xdr:row>1482</xdr:row>
          <xdr:rowOff>38100</xdr:rowOff>
        </xdr:to>
        <xdr:sp macro="" textlink="">
          <xdr:nvSpPr>
            <xdr:cNvPr id="6655" name="Check Box 1535" hidden="1">
              <a:extLst>
                <a:ext uri="{63B3BB69-23CF-44E3-9099-C40C66FF867C}">
                  <a14:compatExt spid="_x0000_s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1480</xdr:row>
          <xdr:rowOff>123825</xdr:rowOff>
        </xdr:from>
        <xdr:to>
          <xdr:col>20</xdr:col>
          <xdr:colOff>123825</xdr:colOff>
          <xdr:row>1482</xdr:row>
          <xdr:rowOff>38100</xdr:rowOff>
        </xdr:to>
        <xdr:sp macro="" textlink="">
          <xdr:nvSpPr>
            <xdr:cNvPr id="6656" name="Check Box 1536" hidden="1">
              <a:extLst>
                <a:ext uri="{63B3BB69-23CF-44E3-9099-C40C66FF867C}">
                  <a14:compatExt spid="_x0000_s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1481</xdr:row>
          <xdr:rowOff>133350</xdr:rowOff>
        </xdr:from>
        <xdr:to>
          <xdr:col>17</xdr:col>
          <xdr:colOff>0</xdr:colOff>
          <xdr:row>1483</xdr:row>
          <xdr:rowOff>47625</xdr:rowOff>
        </xdr:to>
        <xdr:sp macro="" textlink="">
          <xdr:nvSpPr>
            <xdr:cNvPr id="6657" name="Check Box 1537" hidden="1">
              <a:extLst>
                <a:ext uri="{63B3BB69-23CF-44E3-9099-C40C66FF867C}">
                  <a14:compatExt spid="_x0000_s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1536</xdr:row>
          <xdr:rowOff>123825</xdr:rowOff>
        </xdr:from>
        <xdr:to>
          <xdr:col>17</xdr:col>
          <xdr:colOff>0</xdr:colOff>
          <xdr:row>1538</xdr:row>
          <xdr:rowOff>38100</xdr:rowOff>
        </xdr:to>
        <xdr:sp macro="" textlink="">
          <xdr:nvSpPr>
            <xdr:cNvPr id="6658" name="Check Box 1538" hidden="1">
              <a:extLst>
                <a:ext uri="{63B3BB69-23CF-44E3-9099-C40C66FF867C}">
                  <a14:compatExt spid="_x0000_s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1536</xdr:row>
          <xdr:rowOff>123825</xdr:rowOff>
        </xdr:from>
        <xdr:to>
          <xdr:col>21</xdr:col>
          <xdr:colOff>0</xdr:colOff>
          <xdr:row>1538</xdr:row>
          <xdr:rowOff>38100</xdr:rowOff>
        </xdr:to>
        <xdr:sp macro="" textlink="">
          <xdr:nvSpPr>
            <xdr:cNvPr id="6659" name="Check Box 1539" hidden="1">
              <a:extLst>
                <a:ext uri="{63B3BB69-23CF-44E3-9099-C40C66FF867C}">
                  <a14:compatExt spid="_x0000_s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1537</xdr:row>
          <xdr:rowOff>133350</xdr:rowOff>
        </xdr:from>
        <xdr:to>
          <xdr:col>17</xdr:col>
          <xdr:colOff>0</xdr:colOff>
          <xdr:row>1539</xdr:row>
          <xdr:rowOff>47625</xdr:rowOff>
        </xdr:to>
        <xdr:sp macro="" textlink="">
          <xdr:nvSpPr>
            <xdr:cNvPr id="6660" name="Check Box 1540" hidden="1">
              <a:extLst>
                <a:ext uri="{63B3BB69-23CF-44E3-9099-C40C66FF867C}">
                  <a14:compatExt spid="_x0000_s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1646</xdr:row>
          <xdr:rowOff>123825</xdr:rowOff>
        </xdr:from>
        <xdr:to>
          <xdr:col>17</xdr:col>
          <xdr:colOff>0</xdr:colOff>
          <xdr:row>1648</xdr:row>
          <xdr:rowOff>38100</xdr:rowOff>
        </xdr:to>
        <xdr:sp macro="" textlink="">
          <xdr:nvSpPr>
            <xdr:cNvPr id="6661" name="Check Box 1541" hidden="1">
              <a:extLst>
                <a:ext uri="{63B3BB69-23CF-44E3-9099-C40C66FF867C}">
                  <a14:compatExt spid="_x0000_s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1646</xdr:row>
          <xdr:rowOff>123825</xdr:rowOff>
        </xdr:from>
        <xdr:to>
          <xdr:col>21</xdr:col>
          <xdr:colOff>0</xdr:colOff>
          <xdr:row>1648</xdr:row>
          <xdr:rowOff>38100</xdr:rowOff>
        </xdr:to>
        <xdr:sp macro="" textlink="">
          <xdr:nvSpPr>
            <xdr:cNvPr id="6662" name="Check Box 1542" hidden="1">
              <a:extLst>
                <a:ext uri="{63B3BB69-23CF-44E3-9099-C40C66FF867C}">
                  <a14:compatExt spid="_x0000_s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1647</xdr:row>
          <xdr:rowOff>133350</xdr:rowOff>
        </xdr:from>
        <xdr:to>
          <xdr:col>17</xdr:col>
          <xdr:colOff>0</xdr:colOff>
          <xdr:row>1649</xdr:row>
          <xdr:rowOff>47625</xdr:rowOff>
        </xdr:to>
        <xdr:sp macro="" textlink="">
          <xdr:nvSpPr>
            <xdr:cNvPr id="6663" name="Check Box 1543" hidden="1">
              <a:extLst>
                <a:ext uri="{63B3BB69-23CF-44E3-9099-C40C66FF867C}">
                  <a14:compatExt spid="_x0000_s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1652</xdr:row>
          <xdr:rowOff>0</xdr:rowOff>
        </xdr:from>
        <xdr:to>
          <xdr:col>16</xdr:col>
          <xdr:colOff>133350</xdr:colOff>
          <xdr:row>1653</xdr:row>
          <xdr:rowOff>66675</xdr:rowOff>
        </xdr:to>
        <xdr:sp macro="" textlink="">
          <xdr:nvSpPr>
            <xdr:cNvPr id="6664" name="Check Box 1544" hidden="1">
              <a:extLst>
                <a:ext uri="{63B3BB69-23CF-44E3-9099-C40C66FF867C}">
                  <a14:compatExt spid="_x0000_s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1652</xdr:row>
          <xdr:rowOff>0</xdr:rowOff>
        </xdr:from>
        <xdr:to>
          <xdr:col>20</xdr:col>
          <xdr:colOff>123825</xdr:colOff>
          <xdr:row>1653</xdr:row>
          <xdr:rowOff>66675</xdr:rowOff>
        </xdr:to>
        <xdr:sp macro="" textlink="">
          <xdr:nvSpPr>
            <xdr:cNvPr id="6665" name="Check Box 1545" hidden="1">
              <a:extLst>
                <a:ext uri="{63B3BB69-23CF-44E3-9099-C40C66FF867C}">
                  <a14:compatExt spid="_x0000_s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1652</xdr:row>
          <xdr:rowOff>133350</xdr:rowOff>
        </xdr:from>
        <xdr:to>
          <xdr:col>17</xdr:col>
          <xdr:colOff>0</xdr:colOff>
          <xdr:row>1654</xdr:row>
          <xdr:rowOff>47625</xdr:rowOff>
        </xdr:to>
        <xdr:sp macro="" textlink="">
          <xdr:nvSpPr>
            <xdr:cNvPr id="6666" name="Check Box 1546" hidden="1">
              <a:extLst>
                <a:ext uri="{63B3BB69-23CF-44E3-9099-C40C66FF867C}">
                  <a14:compatExt spid="_x0000_s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1656</xdr:row>
          <xdr:rowOff>123825</xdr:rowOff>
        </xdr:from>
        <xdr:to>
          <xdr:col>16</xdr:col>
          <xdr:colOff>133350</xdr:colOff>
          <xdr:row>1658</xdr:row>
          <xdr:rowOff>38100</xdr:rowOff>
        </xdr:to>
        <xdr:sp macro="" textlink="">
          <xdr:nvSpPr>
            <xdr:cNvPr id="6667" name="Check Box 1547" hidden="1">
              <a:extLst>
                <a:ext uri="{63B3BB69-23CF-44E3-9099-C40C66FF867C}">
                  <a14:compatExt spid="_x0000_s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1656</xdr:row>
          <xdr:rowOff>123825</xdr:rowOff>
        </xdr:from>
        <xdr:to>
          <xdr:col>20</xdr:col>
          <xdr:colOff>123825</xdr:colOff>
          <xdr:row>1658</xdr:row>
          <xdr:rowOff>38100</xdr:rowOff>
        </xdr:to>
        <xdr:sp macro="" textlink="">
          <xdr:nvSpPr>
            <xdr:cNvPr id="6668" name="Check Box 1548" hidden="1">
              <a:extLst>
                <a:ext uri="{63B3BB69-23CF-44E3-9099-C40C66FF867C}">
                  <a14:compatExt spid="_x0000_s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1657</xdr:row>
          <xdr:rowOff>133350</xdr:rowOff>
        </xdr:from>
        <xdr:to>
          <xdr:col>17</xdr:col>
          <xdr:colOff>0</xdr:colOff>
          <xdr:row>1659</xdr:row>
          <xdr:rowOff>47625</xdr:rowOff>
        </xdr:to>
        <xdr:sp macro="" textlink="">
          <xdr:nvSpPr>
            <xdr:cNvPr id="6669" name="Check Box 1549" hidden="1">
              <a:extLst>
                <a:ext uri="{63B3BB69-23CF-44E3-9099-C40C66FF867C}">
                  <a14:compatExt spid="_x0000_s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1661</xdr:row>
          <xdr:rowOff>123825</xdr:rowOff>
        </xdr:from>
        <xdr:to>
          <xdr:col>16</xdr:col>
          <xdr:colOff>133350</xdr:colOff>
          <xdr:row>1663</xdr:row>
          <xdr:rowOff>38100</xdr:rowOff>
        </xdr:to>
        <xdr:sp macro="" textlink="">
          <xdr:nvSpPr>
            <xdr:cNvPr id="6670" name="Check Box 1550" hidden="1">
              <a:extLst>
                <a:ext uri="{63B3BB69-23CF-44E3-9099-C40C66FF867C}">
                  <a14:compatExt spid="_x0000_s6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1661</xdr:row>
          <xdr:rowOff>123825</xdr:rowOff>
        </xdr:from>
        <xdr:to>
          <xdr:col>20</xdr:col>
          <xdr:colOff>123825</xdr:colOff>
          <xdr:row>1663</xdr:row>
          <xdr:rowOff>38100</xdr:rowOff>
        </xdr:to>
        <xdr:sp macro="" textlink="">
          <xdr:nvSpPr>
            <xdr:cNvPr id="6671" name="Check Box 1551" hidden="1">
              <a:extLst>
                <a:ext uri="{63B3BB69-23CF-44E3-9099-C40C66FF867C}">
                  <a14:compatExt spid="_x0000_s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1662</xdr:row>
          <xdr:rowOff>133350</xdr:rowOff>
        </xdr:from>
        <xdr:to>
          <xdr:col>17</xdr:col>
          <xdr:colOff>0</xdr:colOff>
          <xdr:row>1664</xdr:row>
          <xdr:rowOff>47625</xdr:rowOff>
        </xdr:to>
        <xdr:sp macro="" textlink="">
          <xdr:nvSpPr>
            <xdr:cNvPr id="6672" name="Check Box 1552" hidden="1">
              <a:extLst>
                <a:ext uri="{63B3BB69-23CF-44E3-9099-C40C66FF867C}">
                  <a14:compatExt spid="_x0000_s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1813</xdr:row>
          <xdr:rowOff>123825</xdr:rowOff>
        </xdr:from>
        <xdr:to>
          <xdr:col>17</xdr:col>
          <xdr:colOff>0</xdr:colOff>
          <xdr:row>1815</xdr:row>
          <xdr:rowOff>38100</xdr:rowOff>
        </xdr:to>
        <xdr:sp macro="" textlink="">
          <xdr:nvSpPr>
            <xdr:cNvPr id="6673" name="Check Box 1553" hidden="1">
              <a:extLst>
                <a:ext uri="{63B3BB69-23CF-44E3-9099-C40C66FF867C}">
                  <a14:compatExt spid="_x0000_s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1813</xdr:row>
          <xdr:rowOff>123825</xdr:rowOff>
        </xdr:from>
        <xdr:to>
          <xdr:col>21</xdr:col>
          <xdr:colOff>0</xdr:colOff>
          <xdr:row>1815</xdr:row>
          <xdr:rowOff>38100</xdr:rowOff>
        </xdr:to>
        <xdr:sp macro="" textlink="">
          <xdr:nvSpPr>
            <xdr:cNvPr id="6674" name="Check Box 1554" hidden="1">
              <a:extLst>
                <a:ext uri="{63B3BB69-23CF-44E3-9099-C40C66FF867C}">
                  <a14:compatExt spid="_x0000_s6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1814</xdr:row>
          <xdr:rowOff>133350</xdr:rowOff>
        </xdr:from>
        <xdr:to>
          <xdr:col>17</xdr:col>
          <xdr:colOff>0</xdr:colOff>
          <xdr:row>1816</xdr:row>
          <xdr:rowOff>47625</xdr:rowOff>
        </xdr:to>
        <xdr:sp macro="" textlink="">
          <xdr:nvSpPr>
            <xdr:cNvPr id="6675" name="Check Box 1555" hidden="1">
              <a:extLst>
                <a:ext uri="{63B3BB69-23CF-44E3-9099-C40C66FF867C}">
                  <a14:compatExt spid="_x0000_s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1950</xdr:row>
          <xdr:rowOff>123825</xdr:rowOff>
        </xdr:from>
        <xdr:to>
          <xdr:col>17</xdr:col>
          <xdr:colOff>0</xdr:colOff>
          <xdr:row>1952</xdr:row>
          <xdr:rowOff>38100</xdr:rowOff>
        </xdr:to>
        <xdr:sp macro="" textlink="">
          <xdr:nvSpPr>
            <xdr:cNvPr id="6679" name="Check Box 1559" hidden="1">
              <a:extLst>
                <a:ext uri="{63B3BB69-23CF-44E3-9099-C40C66FF867C}">
                  <a14:compatExt spid="_x0000_s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1950</xdr:row>
          <xdr:rowOff>123825</xdr:rowOff>
        </xdr:from>
        <xdr:to>
          <xdr:col>21</xdr:col>
          <xdr:colOff>0</xdr:colOff>
          <xdr:row>1952</xdr:row>
          <xdr:rowOff>38100</xdr:rowOff>
        </xdr:to>
        <xdr:sp macro="" textlink="">
          <xdr:nvSpPr>
            <xdr:cNvPr id="6680" name="Check Box 1560" hidden="1">
              <a:extLst>
                <a:ext uri="{63B3BB69-23CF-44E3-9099-C40C66FF867C}">
                  <a14:compatExt spid="_x0000_s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1951</xdr:row>
          <xdr:rowOff>133350</xdr:rowOff>
        </xdr:from>
        <xdr:to>
          <xdr:col>17</xdr:col>
          <xdr:colOff>0</xdr:colOff>
          <xdr:row>1953</xdr:row>
          <xdr:rowOff>47625</xdr:rowOff>
        </xdr:to>
        <xdr:sp macro="" textlink="">
          <xdr:nvSpPr>
            <xdr:cNvPr id="6681" name="Check Box 1561" hidden="1">
              <a:extLst>
                <a:ext uri="{63B3BB69-23CF-44E3-9099-C40C66FF867C}">
                  <a14:compatExt spid="_x0000_s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2209</xdr:row>
          <xdr:rowOff>123825</xdr:rowOff>
        </xdr:from>
        <xdr:to>
          <xdr:col>17</xdr:col>
          <xdr:colOff>0</xdr:colOff>
          <xdr:row>2211</xdr:row>
          <xdr:rowOff>38100</xdr:rowOff>
        </xdr:to>
        <xdr:sp macro="" textlink="">
          <xdr:nvSpPr>
            <xdr:cNvPr id="6682" name="Check Box 1562" hidden="1">
              <a:extLst>
                <a:ext uri="{63B3BB69-23CF-44E3-9099-C40C66FF867C}">
                  <a14:compatExt spid="_x0000_s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2209</xdr:row>
          <xdr:rowOff>123825</xdr:rowOff>
        </xdr:from>
        <xdr:to>
          <xdr:col>21</xdr:col>
          <xdr:colOff>0</xdr:colOff>
          <xdr:row>2211</xdr:row>
          <xdr:rowOff>38100</xdr:rowOff>
        </xdr:to>
        <xdr:sp macro="" textlink="">
          <xdr:nvSpPr>
            <xdr:cNvPr id="6683" name="Check Box 1563" hidden="1">
              <a:extLst>
                <a:ext uri="{63B3BB69-23CF-44E3-9099-C40C66FF867C}">
                  <a14:compatExt spid="_x0000_s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2210</xdr:row>
          <xdr:rowOff>133350</xdr:rowOff>
        </xdr:from>
        <xdr:to>
          <xdr:col>17</xdr:col>
          <xdr:colOff>0</xdr:colOff>
          <xdr:row>2212</xdr:row>
          <xdr:rowOff>47625</xdr:rowOff>
        </xdr:to>
        <xdr:sp macro="" textlink="">
          <xdr:nvSpPr>
            <xdr:cNvPr id="6684" name="Check Box 1564" hidden="1">
              <a:extLst>
                <a:ext uri="{63B3BB69-23CF-44E3-9099-C40C66FF867C}">
                  <a14:compatExt spid="_x0000_s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1227</xdr:row>
          <xdr:rowOff>123825</xdr:rowOff>
        </xdr:from>
        <xdr:to>
          <xdr:col>17</xdr:col>
          <xdr:colOff>0</xdr:colOff>
          <xdr:row>1229</xdr:row>
          <xdr:rowOff>38100</xdr:rowOff>
        </xdr:to>
        <xdr:sp macro="" textlink="">
          <xdr:nvSpPr>
            <xdr:cNvPr id="6691" name="Check Box 1571" hidden="1">
              <a:extLst>
                <a:ext uri="{63B3BB69-23CF-44E3-9099-C40C66FF867C}">
                  <a14:compatExt spid="_x0000_s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1227</xdr:row>
          <xdr:rowOff>123825</xdr:rowOff>
        </xdr:from>
        <xdr:to>
          <xdr:col>21</xdr:col>
          <xdr:colOff>0</xdr:colOff>
          <xdr:row>1229</xdr:row>
          <xdr:rowOff>38100</xdr:rowOff>
        </xdr:to>
        <xdr:sp macro="" textlink="">
          <xdr:nvSpPr>
            <xdr:cNvPr id="6692" name="Check Box 1572" hidden="1">
              <a:extLst>
                <a:ext uri="{63B3BB69-23CF-44E3-9099-C40C66FF867C}">
                  <a14:compatExt spid="_x0000_s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1228</xdr:row>
          <xdr:rowOff>133350</xdr:rowOff>
        </xdr:from>
        <xdr:to>
          <xdr:col>17</xdr:col>
          <xdr:colOff>0</xdr:colOff>
          <xdr:row>1230</xdr:row>
          <xdr:rowOff>47625</xdr:rowOff>
        </xdr:to>
        <xdr:sp macro="" textlink="">
          <xdr:nvSpPr>
            <xdr:cNvPr id="6693" name="Check Box 1573" hidden="1">
              <a:extLst>
                <a:ext uri="{63B3BB69-23CF-44E3-9099-C40C66FF867C}">
                  <a14:compatExt spid="_x0000_s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1227</xdr:row>
          <xdr:rowOff>123825</xdr:rowOff>
        </xdr:from>
        <xdr:to>
          <xdr:col>17</xdr:col>
          <xdr:colOff>0</xdr:colOff>
          <xdr:row>1229</xdr:row>
          <xdr:rowOff>38100</xdr:rowOff>
        </xdr:to>
        <xdr:sp macro="" textlink="">
          <xdr:nvSpPr>
            <xdr:cNvPr id="6694" name="Check Box 1574" hidden="1">
              <a:extLst>
                <a:ext uri="{63B3BB69-23CF-44E3-9099-C40C66FF867C}">
                  <a14:compatExt spid="_x0000_s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1227</xdr:row>
          <xdr:rowOff>123825</xdr:rowOff>
        </xdr:from>
        <xdr:to>
          <xdr:col>21</xdr:col>
          <xdr:colOff>0</xdr:colOff>
          <xdr:row>1229</xdr:row>
          <xdr:rowOff>38100</xdr:rowOff>
        </xdr:to>
        <xdr:sp macro="" textlink="">
          <xdr:nvSpPr>
            <xdr:cNvPr id="6695" name="Check Box 1575" hidden="1">
              <a:extLst>
                <a:ext uri="{63B3BB69-23CF-44E3-9099-C40C66FF867C}">
                  <a14:compatExt spid="_x0000_s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1228</xdr:row>
          <xdr:rowOff>133350</xdr:rowOff>
        </xdr:from>
        <xdr:to>
          <xdr:col>17</xdr:col>
          <xdr:colOff>0</xdr:colOff>
          <xdr:row>1230</xdr:row>
          <xdr:rowOff>47625</xdr:rowOff>
        </xdr:to>
        <xdr:sp macro="" textlink="">
          <xdr:nvSpPr>
            <xdr:cNvPr id="6696" name="Check Box 1576" hidden="1">
              <a:extLst>
                <a:ext uri="{63B3BB69-23CF-44E3-9099-C40C66FF867C}">
                  <a14:compatExt spid="_x0000_s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1609</xdr:row>
          <xdr:rowOff>123825</xdr:rowOff>
        </xdr:from>
        <xdr:to>
          <xdr:col>17</xdr:col>
          <xdr:colOff>0</xdr:colOff>
          <xdr:row>1611</xdr:row>
          <xdr:rowOff>38100</xdr:rowOff>
        </xdr:to>
        <xdr:sp macro="" textlink="">
          <xdr:nvSpPr>
            <xdr:cNvPr id="6700" name="Check Box 1580" hidden="1">
              <a:extLst>
                <a:ext uri="{63B3BB69-23CF-44E3-9099-C40C66FF867C}">
                  <a14:compatExt spid="_x0000_s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1609</xdr:row>
          <xdr:rowOff>123825</xdr:rowOff>
        </xdr:from>
        <xdr:to>
          <xdr:col>21</xdr:col>
          <xdr:colOff>0</xdr:colOff>
          <xdr:row>1611</xdr:row>
          <xdr:rowOff>38100</xdr:rowOff>
        </xdr:to>
        <xdr:sp macro="" textlink="">
          <xdr:nvSpPr>
            <xdr:cNvPr id="6701" name="Check Box 1581" hidden="1">
              <a:extLst>
                <a:ext uri="{63B3BB69-23CF-44E3-9099-C40C66FF867C}">
                  <a14:compatExt spid="_x0000_s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1610</xdr:row>
          <xdr:rowOff>133350</xdr:rowOff>
        </xdr:from>
        <xdr:to>
          <xdr:col>17</xdr:col>
          <xdr:colOff>0</xdr:colOff>
          <xdr:row>1612</xdr:row>
          <xdr:rowOff>47625</xdr:rowOff>
        </xdr:to>
        <xdr:sp macro="" textlink="">
          <xdr:nvSpPr>
            <xdr:cNvPr id="6702" name="Check Box 1582" hidden="1">
              <a:extLst>
                <a:ext uri="{63B3BB69-23CF-44E3-9099-C40C66FF867C}">
                  <a14:compatExt spid="_x0000_s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1609</xdr:row>
          <xdr:rowOff>123825</xdr:rowOff>
        </xdr:from>
        <xdr:to>
          <xdr:col>17</xdr:col>
          <xdr:colOff>0</xdr:colOff>
          <xdr:row>1611</xdr:row>
          <xdr:rowOff>38100</xdr:rowOff>
        </xdr:to>
        <xdr:sp macro="" textlink="">
          <xdr:nvSpPr>
            <xdr:cNvPr id="6703" name="Check Box 1583" hidden="1">
              <a:extLst>
                <a:ext uri="{63B3BB69-23CF-44E3-9099-C40C66FF867C}">
                  <a14:compatExt spid="_x0000_s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1609</xdr:row>
          <xdr:rowOff>123825</xdr:rowOff>
        </xdr:from>
        <xdr:to>
          <xdr:col>21</xdr:col>
          <xdr:colOff>0</xdr:colOff>
          <xdr:row>1611</xdr:row>
          <xdr:rowOff>38100</xdr:rowOff>
        </xdr:to>
        <xdr:sp macro="" textlink="">
          <xdr:nvSpPr>
            <xdr:cNvPr id="6704" name="Check Box 1584" hidden="1">
              <a:extLst>
                <a:ext uri="{63B3BB69-23CF-44E3-9099-C40C66FF867C}">
                  <a14:compatExt spid="_x0000_s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1610</xdr:row>
          <xdr:rowOff>133350</xdr:rowOff>
        </xdr:from>
        <xdr:to>
          <xdr:col>17</xdr:col>
          <xdr:colOff>0</xdr:colOff>
          <xdr:row>1612</xdr:row>
          <xdr:rowOff>47625</xdr:rowOff>
        </xdr:to>
        <xdr:sp macro="" textlink="">
          <xdr:nvSpPr>
            <xdr:cNvPr id="6705" name="Check Box 1585" hidden="1">
              <a:extLst>
                <a:ext uri="{63B3BB69-23CF-44E3-9099-C40C66FF867C}">
                  <a14:compatExt spid="_x0000_s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8.xml"/><Relationship Id="rId299" Type="http://schemas.openxmlformats.org/officeDocument/2006/relationships/ctrlProp" Target="../ctrlProps/ctrlProp300.xml"/><Relationship Id="rId21" Type="http://schemas.openxmlformats.org/officeDocument/2006/relationships/ctrlProp" Target="../ctrlProps/ctrlProp22.xml"/><Relationship Id="rId63" Type="http://schemas.openxmlformats.org/officeDocument/2006/relationships/ctrlProp" Target="../ctrlProps/ctrlProp64.xml"/><Relationship Id="rId159" Type="http://schemas.openxmlformats.org/officeDocument/2006/relationships/ctrlProp" Target="../ctrlProps/ctrlProp160.xml"/><Relationship Id="rId324" Type="http://schemas.openxmlformats.org/officeDocument/2006/relationships/ctrlProp" Target="../ctrlProps/ctrlProp325.xml"/><Relationship Id="rId366" Type="http://schemas.openxmlformats.org/officeDocument/2006/relationships/ctrlProp" Target="../ctrlProps/ctrlProp367.xml"/><Relationship Id="rId531" Type="http://schemas.openxmlformats.org/officeDocument/2006/relationships/ctrlProp" Target="../ctrlProps/ctrlProp532.xml"/><Relationship Id="rId170" Type="http://schemas.openxmlformats.org/officeDocument/2006/relationships/ctrlProp" Target="../ctrlProps/ctrlProp171.xml"/><Relationship Id="rId226" Type="http://schemas.openxmlformats.org/officeDocument/2006/relationships/ctrlProp" Target="../ctrlProps/ctrlProp227.xml"/><Relationship Id="rId433" Type="http://schemas.openxmlformats.org/officeDocument/2006/relationships/ctrlProp" Target="../ctrlProps/ctrlProp434.xml"/><Relationship Id="rId268" Type="http://schemas.openxmlformats.org/officeDocument/2006/relationships/ctrlProp" Target="../ctrlProps/ctrlProp269.xml"/><Relationship Id="rId475" Type="http://schemas.openxmlformats.org/officeDocument/2006/relationships/ctrlProp" Target="../ctrlProps/ctrlProp476.xml"/><Relationship Id="rId32" Type="http://schemas.openxmlformats.org/officeDocument/2006/relationships/ctrlProp" Target="../ctrlProps/ctrlProp33.xml"/><Relationship Id="rId74" Type="http://schemas.openxmlformats.org/officeDocument/2006/relationships/ctrlProp" Target="../ctrlProps/ctrlProp75.xml"/><Relationship Id="rId128" Type="http://schemas.openxmlformats.org/officeDocument/2006/relationships/ctrlProp" Target="../ctrlProps/ctrlProp129.xml"/><Relationship Id="rId335" Type="http://schemas.openxmlformats.org/officeDocument/2006/relationships/ctrlProp" Target="../ctrlProps/ctrlProp336.xml"/><Relationship Id="rId377" Type="http://schemas.openxmlformats.org/officeDocument/2006/relationships/ctrlProp" Target="../ctrlProps/ctrlProp378.xml"/><Relationship Id="rId500" Type="http://schemas.openxmlformats.org/officeDocument/2006/relationships/ctrlProp" Target="../ctrlProps/ctrlProp501.xml"/><Relationship Id="rId542" Type="http://schemas.openxmlformats.org/officeDocument/2006/relationships/ctrlProp" Target="../ctrlProps/ctrlProp543.xml"/><Relationship Id="rId5" Type="http://schemas.openxmlformats.org/officeDocument/2006/relationships/ctrlProp" Target="../ctrlProps/ctrlProp6.xml"/><Relationship Id="rId181" Type="http://schemas.openxmlformats.org/officeDocument/2006/relationships/ctrlProp" Target="../ctrlProps/ctrlProp182.xml"/><Relationship Id="rId237" Type="http://schemas.openxmlformats.org/officeDocument/2006/relationships/ctrlProp" Target="../ctrlProps/ctrlProp238.xml"/><Relationship Id="rId402" Type="http://schemas.openxmlformats.org/officeDocument/2006/relationships/ctrlProp" Target="../ctrlProps/ctrlProp403.xml"/><Relationship Id="rId279" Type="http://schemas.openxmlformats.org/officeDocument/2006/relationships/ctrlProp" Target="../ctrlProps/ctrlProp280.xml"/><Relationship Id="rId444" Type="http://schemas.openxmlformats.org/officeDocument/2006/relationships/ctrlProp" Target="../ctrlProps/ctrlProp445.xml"/><Relationship Id="rId486" Type="http://schemas.openxmlformats.org/officeDocument/2006/relationships/ctrlProp" Target="../ctrlProps/ctrlProp487.xml"/><Relationship Id="rId43" Type="http://schemas.openxmlformats.org/officeDocument/2006/relationships/ctrlProp" Target="../ctrlProps/ctrlProp44.xml"/><Relationship Id="rId139" Type="http://schemas.openxmlformats.org/officeDocument/2006/relationships/ctrlProp" Target="../ctrlProps/ctrlProp140.xml"/><Relationship Id="rId290" Type="http://schemas.openxmlformats.org/officeDocument/2006/relationships/ctrlProp" Target="../ctrlProps/ctrlProp291.xml"/><Relationship Id="rId304" Type="http://schemas.openxmlformats.org/officeDocument/2006/relationships/ctrlProp" Target="../ctrlProps/ctrlProp305.xml"/><Relationship Id="rId346" Type="http://schemas.openxmlformats.org/officeDocument/2006/relationships/ctrlProp" Target="../ctrlProps/ctrlProp347.xml"/><Relationship Id="rId388" Type="http://schemas.openxmlformats.org/officeDocument/2006/relationships/ctrlProp" Target="../ctrlProps/ctrlProp389.xml"/><Relationship Id="rId511" Type="http://schemas.openxmlformats.org/officeDocument/2006/relationships/ctrlProp" Target="../ctrlProps/ctrlProp512.xml"/><Relationship Id="rId85" Type="http://schemas.openxmlformats.org/officeDocument/2006/relationships/ctrlProp" Target="../ctrlProps/ctrlProp86.xml"/><Relationship Id="rId150" Type="http://schemas.openxmlformats.org/officeDocument/2006/relationships/ctrlProp" Target="../ctrlProps/ctrlProp151.xml"/><Relationship Id="rId192" Type="http://schemas.openxmlformats.org/officeDocument/2006/relationships/ctrlProp" Target="../ctrlProps/ctrlProp193.xml"/><Relationship Id="rId206" Type="http://schemas.openxmlformats.org/officeDocument/2006/relationships/ctrlProp" Target="../ctrlProps/ctrlProp207.xml"/><Relationship Id="rId413" Type="http://schemas.openxmlformats.org/officeDocument/2006/relationships/ctrlProp" Target="../ctrlProps/ctrlProp414.xml"/><Relationship Id="rId248" Type="http://schemas.openxmlformats.org/officeDocument/2006/relationships/ctrlProp" Target="../ctrlProps/ctrlProp249.xml"/><Relationship Id="rId455" Type="http://schemas.openxmlformats.org/officeDocument/2006/relationships/ctrlProp" Target="../ctrlProps/ctrlProp456.xml"/><Relationship Id="rId497" Type="http://schemas.openxmlformats.org/officeDocument/2006/relationships/ctrlProp" Target="../ctrlProps/ctrlProp498.xml"/><Relationship Id="rId12" Type="http://schemas.openxmlformats.org/officeDocument/2006/relationships/ctrlProp" Target="../ctrlProps/ctrlProp13.xml"/><Relationship Id="rId108" Type="http://schemas.openxmlformats.org/officeDocument/2006/relationships/ctrlProp" Target="../ctrlProps/ctrlProp109.xml"/><Relationship Id="rId315" Type="http://schemas.openxmlformats.org/officeDocument/2006/relationships/ctrlProp" Target="../ctrlProps/ctrlProp316.xml"/><Relationship Id="rId357" Type="http://schemas.openxmlformats.org/officeDocument/2006/relationships/ctrlProp" Target="../ctrlProps/ctrlProp358.xml"/><Relationship Id="rId522" Type="http://schemas.openxmlformats.org/officeDocument/2006/relationships/ctrlProp" Target="../ctrlProps/ctrlProp523.xml"/><Relationship Id="rId54" Type="http://schemas.openxmlformats.org/officeDocument/2006/relationships/ctrlProp" Target="../ctrlProps/ctrlProp55.xml"/><Relationship Id="rId96" Type="http://schemas.openxmlformats.org/officeDocument/2006/relationships/ctrlProp" Target="../ctrlProps/ctrlProp97.xml"/><Relationship Id="rId161" Type="http://schemas.openxmlformats.org/officeDocument/2006/relationships/ctrlProp" Target="../ctrlProps/ctrlProp162.xml"/><Relationship Id="rId217" Type="http://schemas.openxmlformats.org/officeDocument/2006/relationships/ctrlProp" Target="../ctrlProps/ctrlProp218.xml"/><Relationship Id="rId399" Type="http://schemas.openxmlformats.org/officeDocument/2006/relationships/ctrlProp" Target="../ctrlProps/ctrlProp400.xml"/><Relationship Id="rId259" Type="http://schemas.openxmlformats.org/officeDocument/2006/relationships/ctrlProp" Target="../ctrlProps/ctrlProp260.xml"/><Relationship Id="rId424" Type="http://schemas.openxmlformats.org/officeDocument/2006/relationships/ctrlProp" Target="../ctrlProps/ctrlProp425.xml"/><Relationship Id="rId466" Type="http://schemas.openxmlformats.org/officeDocument/2006/relationships/ctrlProp" Target="../ctrlProps/ctrlProp467.xml"/><Relationship Id="rId23" Type="http://schemas.openxmlformats.org/officeDocument/2006/relationships/ctrlProp" Target="../ctrlProps/ctrlProp24.xml"/><Relationship Id="rId119" Type="http://schemas.openxmlformats.org/officeDocument/2006/relationships/ctrlProp" Target="../ctrlProps/ctrlProp120.xml"/><Relationship Id="rId270" Type="http://schemas.openxmlformats.org/officeDocument/2006/relationships/ctrlProp" Target="../ctrlProps/ctrlProp271.xml"/><Relationship Id="rId326" Type="http://schemas.openxmlformats.org/officeDocument/2006/relationships/ctrlProp" Target="../ctrlProps/ctrlProp327.xml"/><Relationship Id="rId533" Type="http://schemas.openxmlformats.org/officeDocument/2006/relationships/ctrlProp" Target="../ctrlProps/ctrlProp534.xml"/><Relationship Id="rId65" Type="http://schemas.openxmlformats.org/officeDocument/2006/relationships/ctrlProp" Target="../ctrlProps/ctrlProp66.xml"/><Relationship Id="rId130" Type="http://schemas.openxmlformats.org/officeDocument/2006/relationships/ctrlProp" Target="../ctrlProps/ctrlProp131.xml"/><Relationship Id="rId368" Type="http://schemas.openxmlformats.org/officeDocument/2006/relationships/ctrlProp" Target="../ctrlProps/ctrlProp369.xml"/><Relationship Id="rId172" Type="http://schemas.openxmlformats.org/officeDocument/2006/relationships/ctrlProp" Target="../ctrlProps/ctrlProp173.xml"/><Relationship Id="rId228" Type="http://schemas.openxmlformats.org/officeDocument/2006/relationships/ctrlProp" Target="../ctrlProps/ctrlProp229.xml"/><Relationship Id="rId435" Type="http://schemas.openxmlformats.org/officeDocument/2006/relationships/ctrlProp" Target="../ctrlProps/ctrlProp436.xml"/><Relationship Id="rId477" Type="http://schemas.openxmlformats.org/officeDocument/2006/relationships/ctrlProp" Target="../ctrlProps/ctrlProp478.xml"/><Relationship Id="rId281" Type="http://schemas.openxmlformats.org/officeDocument/2006/relationships/ctrlProp" Target="../ctrlProps/ctrlProp282.xml"/><Relationship Id="rId337" Type="http://schemas.openxmlformats.org/officeDocument/2006/relationships/ctrlProp" Target="../ctrlProps/ctrlProp338.xml"/><Relationship Id="rId502" Type="http://schemas.openxmlformats.org/officeDocument/2006/relationships/ctrlProp" Target="../ctrlProps/ctrlProp503.xml"/><Relationship Id="rId34" Type="http://schemas.openxmlformats.org/officeDocument/2006/relationships/ctrlProp" Target="../ctrlProps/ctrlProp35.xml"/><Relationship Id="rId76" Type="http://schemas.openxmlformats.org/officeDocument/2006/relationships/ctrlProp" Target="../ctrlProps/ctrlProp77.xml"/><Relationship Id="rId141" Type="http://schemas.openxmlformats.org/officeDocument/2006/relationships/ctrlProp" Target="../ctrlProps/ctrlProp142.xml"/><Relationship Id="rId379" Type="http://schemas.openxmlformats.org/officeDocument/2006/relationships/ctrlProp" Target="../ctrlProps/ctrlProp380.xml"/><Relationship Id="rId544" Type="http://schemas.openxmlformats.org/officeDocument/2006/relationships/ctrlProp" Target="../ctrlProps/ctrlProp545.xml"/><Relationship Id="rId7" Type="http://schemas.openxmlformats.org/officeDocument/2006/relationships/ctrlProp" Target="../ctrlProps/ctrlProp8.xml"/><Relationship Id="rId183" Type="http://schemas.openxmlformats.org/officeDocument/2006/relationships/ctrlProp" Target="../ctrlProps/ctrlProp184.xml"/><Relationship Id="rId239" Type="http://schemas.openxmlformats.org/officeDocument/2006/relationships/ctrlProp" Target="../ctrlProps/ctrlProp240.xml"/><Relationship Id="rId390" Type="http://schemas.openxmlformats.org/officeDocument/2006/relationships/ctrlProp" Target="../ctrlProps/ctrlProp391.xml"/><Relationship Id="rId404" Type="http://schemas.openxmlformats.org/officeDocument/2006/relationships/ctrlProp" Target="../ctrlProps/ctrlProp405.xml"/><Relationship Id="rId446" Type="http://schemas.openxmlformats.org/officeDocument/2006/relationships/ctrlProp" Target="../ctrlProps/ctrlProp447.xml"/><Relationship Id="rId250" Type="http://schemas.openxmlformats.org/officeDocument/2006/relationships/ctrlProp" Target="../ctrlProps/ctrlProp251.xml"/><Relationship Id="rId292" Type="http://schemas.openxmlformats.org/officeDocument/2006/relationships/ctrlProp" Target="../ctrlProps/ctrlProp293.xml"/><Relationship Id="rId306" Type="http://schemas.openxmlformats.org/officeDocument/2006/relationships/ctrlProp" Target="../ctrlProps/ctrlProp307.xml"/><Relationship Id="rId488" Type="http://schemas.openxmlformats.org/officeDocument/2006/relationships/ctrlProp" Target="../ctrlProps/ctrlProp489.xml"/><Relationship Id="rId45" Type="http://schemas.openxmlformats.org/officeDocument/2006/relationships/ctrlProp" Target="../ctrlProps/ctrlProp46.xml"/><Relationship Id="rId87" Type="http://schemas.openxmlformats.org/officeDocument/2006/relationships/ctrlProp" Target="../ctrlProps/ctrlProp88.xml"/><Relationship Id="rId110" Type="http://schemas.openxmlformats.org/officeDocument/2006/relationships/ctrlProp" Target="../ctrlProps/ctrlProp111.xml"/><Relationship Id="rId348" Type="http://schemas.openxmlformats.org/officeDocument/2006/relationships/ctrlProp" Target="../ctrlProps/ctrlProp349.xml"/><Relationship Id="rId513" Type="http://schemas.openxmlformats.org/officeDocument/2006/relationships/ctrlProp" Target="../ctrlProps/ctrlProp514.xml"/><Relationship Id="rId152" Type="http://schemas.openxmlformats.org/officeDocument/2006/relationships/ctrlProp" Target="../ctrlProps/ctrlProp153.xml"/><Relationship Id="rId194" Type="http://schemas.openxmlformats.org/officeDocument/2006/relationships/ctrlProp" Target="../ctrlProps/ctrlProp195.xml"/><Relationship Id="rId208" Type="http://schemas.openxmlformats.org/officeDocument/2006/relationships/ctrlProp" Target="../ctrlProps/ctrlProp209.xml"/><Relationship Id="rId415" Type="http://schemas.openxmlformats.org/officeDocument/2006/relationships/ctrlProp" Target="../ctrlProps/ctrlProp416.xml"/><Relationship Id="rId457" Type="http://schemas.openxmlformats.org/officeDocument/2006/relationships/ctrlProp" Target="../ctrlProps/ctrlProp458.xml"/><Relationship Id="rId261" Type="http://schemas.openxmlformats.org/officeDocument/2006/relationships/ctrlProp" Target="../ctrlProps/ctrlProp262.xml"/><Relationship Id="rId499" Type="http://schemas.openxmlformats.org/officeDocument/2006/relationships/ctrlProp" Target="../ctrlProps/ctrlProp500.xml"/><Relationship Id="rId14" Type="http://schemas.openxmlformats.org/officeDocument/2006/relationships/ctrlProp" Target="../ctrlProps/ctrlProp15.xml"/><Relationship Id="rId56" Type="http://schemas.openxmlformats.org/officeDocument/2006/relationships/ctrlProp" Target="../ctrlProps/ctrlProp57.xml"/><Relationship Id="rId317" Type="http://schemas.openxmlformats.org/officeDocument/2006/relationships/ctrlProp" Target="../ctrlProps/ctrlProp318.xml"/><Relationship Id="rId359" Type="http://schemas.openxmlformats.org/officeDocument/2006/relationships/ctrlProp" Target="../ctrlProps/ctrlProp360.xml"/><Relationship Id="rId524" Type="http://schemas.openxmlformats.org/officeDocument/2006/relationships/ctrlProp" Target="../ctrlProps/ctrlProp525.xml"/><Relationship Id="rId98" Type="http://schemas.openxmlformats.org/officeDocument/2006/relationships/ctrlProp" Target="../ctrlProps/ctrlProp99.xml"/><Relationship Id="rId121" Type="http://schemas.openxmlformats.org/officeDocument/2006/relationships/ctrlProp" Target="../ctrlProps/ctrlProp122.xml"/><Relationship Id="rId163" Type="http://schemas.openxmlformats.org/officeDocument/2006/relationships/ctrlProp" Target="../ctrlProps/ctrlProp164.xml"/><Relationship Id="rId219" Type="http://schemas.openxmlformats.org/officeDocument/2006/relationships/ctrlProp" Target="../ctrlProps/ctrlProp220.xml"/><Relationship Id="rId370" Type="http://schemas.openxmlformats.org/officeDocument/2006/relationships/ctrlProp" Target="../ctrlProps/ctrlProp371.xml"/><Relationship Id="rId426" Type="http://schemas.openxmlformats.org/officeDocument/2006/relationships/ctrlProp" Target="../ctrlProps/ctrlProp427.xml"/><Relationship Id="rId230" Type="http://schemas.openxmlformats.org/officeDocument/2006/relationships/ctrlProp" Target="../ctrlProps/ctrlProp231.xml"/><Relationship Id="rId468" Type="http://schemas.openxmlformats.org/officeDocument/2006/relationships/ctrlProp" Target="../ctrlProps/ctrlProp469.xml"/><Relationship Id="rId25" Type="http://schemas.openxmlformats.org/officeDocument/2006/relationships/ctrlProp" Target="../ctrlProps/ctrlProp26.xml"/><Relationship Id="rId67" Type="http://schemas.openxmlformats.org/officeDocument/2006/relationships/ctrlProp" Target="../ctrlProps/ctrlProp68.xml"/><Relationship Id="rId272" Type="http://schemas.openxmlformats.org/officeDocument/2006/relationships/ctrlProp" Target="../ctrlProps/ctrlProp273.xml"/><Relationship Id="rId328" Type="http://schemas.openxmlformats.org/officeDocument/2006/relationships/ctrlProp" Target="../ctrlProps/ctrlProp329.xml"/><Relationship Id="rId535" Type="http://schemas.openxmlformats.org/officeDocument/2006/relationships/ctrlProp" Target="../ctrlProps/ctrlProp536.xml"/><Relationship Id="rId132" Type="http://schemas.openxmlformats.org/officeDocument/2006/relationships/ctrlProp" Target="../ctrlProps/ctrlProp133.xml"/><Relationship Id="rId174" Type="http://schemas.openxmlformats.org/officeDocument/2006/relationships/ctrlProp" Target="../ctrlProps/ctrlProp175.xml"/><Relationship Id="rId381" Type="http://schemas.openxmlformats.org/officeDocument/2006/relationships/ctrlProp" Target="../ctrlProps/ctrlProp382.xml"/><Relationship Id="rId220" Type="http://schemas.openxmlformats.org/officeDocument/2006/relationships/ctrlProp" Target="../ctrlProps/ctrlProp221.xml"/><Relationship Id="rId241" Type="http://schemas.openxmlformats.org/officeDocument/2006/relationships/ctrlProp" Target="../ctrlProps/ctrlProp242.xml"/><Relationship Id="rId437" Type="http://schemas.openxmlformats.org/officeDocument/2006/relationships/ctrlProp" Target="../ctrlProps/ctrlProp438.xml"/><Relationship Id="rId458" Type="http://schemas.openxmlformats.org/officeDocument/2006/relationships/ctrlProp" Target="../ctrlProps/ctrlProp459.xml"/><Relationship Id="rId479" Type="http://schemas.openxmlformats.org/officeDocument/2006/relationships/ctrlProp" Target="../ctrlProps/ctrlProp480.xml"/><Relationship Id="rId15" Type="http://schemas.openxmlformats.org/officeDocument/2006/relationships/ctrlProp" Target="../ctrlProps/ctrlProp16.xml"/><Relationship Id="rId36" Type="http://schemas.openxmlformats.org/officeDocument/2006/relationships/ctrlProp" Target="../ctrlProps/ctrlProp37.xml"/><Relationship Id="rId57" Type="http://schemas.openxmlformats.org/officeDocument/2006/relationships/ctrlProp" Target="../ctrlProps/ctrlProp58.xml"/><Relationship Id="rId262" Type="http://schemas.openxmlformats.org/officeDocument/2006/relationships/ctrlProp" Target="../ctrlProps/ctrlProp263.xml"/><Relationship Id="rId283" Type="http://schemas.openxmlformats.org/officeDocument/2006/relationships/ctrlProp" Target="../ctrlProps/ctrlProp284.xml"/><Relationship Id="rId318" Type="http://schemas.openxmlformats.org/officeDocument/2006/relationships/ctrlProp" Target="../ctrlProps/ctrlProp319.xml"/><Relationship Id="rId339" Type="http://schemas.openxmlformats.org/officeDocument/2006/relationships/ctrlProp" Target="../ctrlProps/ctrlProp340.xml"/><Relationship Id="rId490" Type="http://schemas.openxmlformats.org/officeDocument/2006/relationships/ctrlProp" Target="../ctrlProps/ctrlProp491.xml"/><Relationship Id="rId504" Type="http://schemas.openxmlformats.org/officeDocument/2006/relationships/ctrlProp" Target="../ctrlProps/ctrlProp505.xml"/><Relationship Id="rId525" Type="http://schemas.openxmlformats.org/officeDocument/2006/relationships/ctrlProp" Target="../ctrlProps/ctrlProp526.xml"/><Relationship Id="rId546" Type="http://schemas.openxmlformats.org/officeDocument/2006/relationships/ctrlProp" Target="../ctrlProps/ctrlProp547.xml"/><Relationship Id="rId78" Type="http://schemas.openxmlformats.org/officeDocument/2006/relationships/ctrlProp" Target="../ctrlProps/ctrlProp79.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43" Type="http://schemas.openxmlformats.org/officeDocument/2006/relationships/ctrlProp" Target="../ctrlProps/ctrlProp144.xml"/><Relationship Id="rId164" Type="http://schemas.openxmlformats.org/officeDocument/2006/relationships/ctrlProp" Target="../ctrlProps/ctrlProp165.xml"/><Relationship Id="rId185" Type="http://schemas.openxmlformats.org/officeDocument/2006/relationships/ctrlProp" Target="../ctrlProps/ctrlProp186.xml"/><Relationship Id="rId350" Type="http://schemas.openxmlformats.org/officeDocument/2006/relationships/ctrlProp" Target="../ctrlProps/ctrlProp351.xml"/><Relationship Id="rId371" Type="http://schemas.openxmlformats.org/officeDocument/2006/relationships/ctrlProp" Target="../ctrlProps/ctrlProp372.xml"/><Relationship Id="rId406" Type="http://schemas.openxmlformats.org/officeDocument/2006/relationships/ctrlProp" Target="../ctrlProps/ctrlProp407.xml"/><Relationship Id="rId9" Type="http://schemas.openxmlformats.org/officeDocument/2006/relationships/ctrlProp" Target="../ctrlProps/ctrlProp10.xml"/><Relationship Id="rId210" Type="http://schemas.openxmlformats.org/officeDocument/2006/relationships/ctrlProp" Target="../ctrlProps/ctrlProp211.xml"/><Relationship Id="rId392" Type="http://schemas.openxmlformats.org/officeDocument/2006/relationships/ctrlProp" Target="../ctrlProps/ctrlProp393.xml"/><Relationship Id="rId427" Type="http://schemas.openxmlformats.org/officeDocument/2006/relationships/ctrlProp" Target="../ctrlProps/ctrlProp428.xml"/><Relationship Id="rId448" Type="http://schemas.openxmlformats.org/officeDocument/2006/relationships/ctrlProp" Target="../ctrlProps/ctrlProp449.xml"/><Relationship Id="rId469" Type="http://schemas.openxmlformats.org/officeDocument/2006/relationships/ctrlProp" Target="../ctrlProps/ctrlProp470.xml"/><Relationship Id="rId26" Type="http://schemas.openxmlformats.org/officeDocument/2006/relationships/ctrlProp" Target="../ctrlProps/ctrlProp27.xml"/><Relationship Id="rId231" Type="http://schemas.openxmlformats.org/officeDocument/2006/relationships/ctrlProp" Target="../ctrlProps/ctrlProp232.xml"/><Relationship Id="rId252" Type="http://schemas.openxmlformats.org/officeDocument/2006/relationships/ctrlProp" Target="../ctrlProps/ctrlProp253.xml"/><Relationship Id="rId273" Type="http://schemas.openxmlformats.org/officeDocument/2006/relationships/ctrlProp" Target="../ctrlProps/ctrlProp274.xml"/><Relationship Id="rId294" Type="http://schemas.openxmlformats.org/officeDocument/2006/relationships/ctrlProp" Target="../ctrlProps/ctrlProp295.xml"/><Relationship Id="rId308" Type="http://schemas.openxmlformats.org/officeDocument/2006/relationships/ctrlProp" Target="../ctrlProps/ctrlProp309.xml"/><Relationship Id="rId329" Type="http://schemas.openxmlformats.org/officeDocument/2006/relationships/ctrlProp" Target="../ctrlProps/ctrlProp330.xml"/><Relationship Id="rId480" Type="http://schemas.openxmlformats.org/officeDocument/2006/relationships/ctrlProp" Target="../ctrlProps/ctrlProp481.xml"/><Relationship Id="rId515" Type="http://schemas.openxmlformats.org/officeDocument/2006/relationships/ctrlProp" Target="../ctrlProps/ctrlProp516.xml"/><Relationship Id="rId536" Type="http://schemas.openxmlformats.org/officeDocument/2006/relationships/ctrlProp" Target="../ctrlProps/ctrlProp537.xml"/><Relationship Id="rId47" Type="http://schemas.openxmlformats.org/officeDocument/2006/relationships/ctrlProp" Target="../ctrlProps/ctrlProp48.xml"/><Relationship Id="rId68" Type="http://schemas.openxmlformats.org/officeDocument/2006/relationships/ctrlProp" Target="../ctrlProps/ctrlProp69.xml"/><Relationship Id="rId89" Type="http://schemas.openxmlformats.org/officeDocument/2006/relationships/ctrlProp" Target="../ctrlProps/ctrlProp90.xml"/><Relationship Id="rId112" Type="http://schemas.openxmlformats.org/officeDocument/2006/relationships/ctrlProp" Target="../ctrlProps/ctrlProp113.xml"/><Relationship Id="rId133" Type="http://schemas.openxmlformats.org/officeDocument/2006/relationships/ctrlProp" Target="../ctrlProps/ctrlProp134.xml"/><Relationship Id="rId154" Type="http://schemas.openxmlformats.org/officeDocument/2006/relationships/ctrlProp" Target="../ctrlProps/ctrlProp155.xml"/><Relationship Id="rId175" Type="http://schemas.openxmlformats.org/officeDocument/2006/relationships/ctrlProp" Target="../ctrlProps/ctrlProp176.xml"/><Relationship Id="rId340" Type="http://schemas.openxmlformats.org/officeDocument/2006/relationships/ctrlProp" Target="../ctrlProps/ctrlProp341.xml"/><Relationship Id="rId361" Type="http://schemas.openxmlformats.org/officeDocument/2006/relationships/ctrlProp" Target="../ctrlProps/ctrlProp362.xml"/><Relationship Id="rId196" Type="http://schemas.openxmlformats.org/officeDocument/2006/relationships/ctrlProp" Target="../ctrlProps/ctrlProp197.xml"/><Relationship Id="rId200" Type="http://schemas.openxmlformats.org/officeDocument/2006/relationships/ctrlProp" Target="../ctrlProps/ctrlProp201.xml"/><Relationship Id="rId382" Type="http://schemas.openxmlformats.org/officeDocument/2006/relationships/ctrlProp" Target="../ctrlProps/ctrlProp383.xml"/><Relationship Id="rId417" Type="http://schemas.openxmlformats.org/officeDocument/2006/relationships/ctrlProp" Target="../ctrlProps/ctrlProp418.xml"/><Relationship Id="rId438" Type="http://schemas.openxmlformats.org/officeDocument/2006/relationships/ctrlProp" Target="../ctrlProps/ctrlProp439.xml"/><Relationship Id="rId459" Type="http://schemas.openxmlformats.org/officeDocument/2006/relationships/ctrlProp" Target="../ctrlProps/ctrlProp460.xml"/><Relationship Id="rId16" Type="http://schemas.openxmlformats.org/officeDocument/2006/relationships/ctrlProp" Target="../ctrlProps/ctrlProp17.xml"/><Relationship Id="rId221" Type="http://schemas.openxmlformats.org/officeDocument/2006/relationships/ctrlProp" Target="../ctrlProps/ctrlProp222.xml"/><Relationship Id="rId242" Type="http://schemas.openxmlformats.org/officeDocument/2006/relationships/ctrlProp" Target="../ctrlProps/ctrlProp243.xml"/><Relationship Id="rId263" Type="http://schemas.openxmlformats.org/officeDocument/2006/relationships/ctrlProp" Target="../ctrlProps/ctrlProp264.xml"/><Relationship Id="rId284" Type="http://schemas.openxmlformats.org/officeDocument/2006/relationships/ctrlProp" Target="../ctrlProps/ctrlProp285.xml"/><Relationship Id="rId319" Type="http://schemas.openxmlformats.org/officeDocument/2006/relationships/ctrlProp" Target="../ctrlProps/ctrlProp320.xml"/><Relationship Id="rId470" Type="http://schemas.openxmlformats.org/officeDocument/2006/relationships/ctrlProp" Target="../ctrlProps/ctrlProp471.xml"/><Relationship Id="rId491" Type="http://schemas.openxmlformats.org/officeDocument/2006/relationships/ctrlProp" Target="../ctrlProps/ctrlProp492.xml"/><Relationship Id="rId505" Type="http://schemas.openxmlformats.org/officeDocument/2006/relationships/ctrlProp" Target="../ctrlProps/ctrlProp506.xml"/><Relationship Id="rId526" Type="http://schemas.openxmlformats.org/officeDocument/2006/relationships/ctrlProp" Target="../ctrlProps/ctrlProp527.xml"/><Relationship Id="rId37" Type="http://schemas.openxmlformats.org/officeDocument/2006/relationships/ctrlProp" Target="../ctrlProps/ctrlProp38.xml"/><Relationship Id="rId58" Type="http://schemas.openxmlformats.org/officeDocument/2006/relationships/ctrlProp" Target="../ctrlProps/ctrlProp59.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44" Type="http://schemas.openxmlformats.org/officeDocument/2006/relationships/ctrlProp" Target="../ctrlProps/ctrlProp145.xml"/><Relationship Id="rId330" Type="http://schemas.openxmlformats.org/officeDocument/2006/relationships/ctrlProp" Target="../ctrlProps/ctrlProp331.xml"/><Relationship Id="rId547" Type="http://schemas.openxmlformats.org/officeDocument/2006/relationships/ctrlProp" Target="../ctrlProps/ctrlProp548.xml"/><Relationship Id="rId90" Type="http://schemas.openxmlformats.org/officeDocument/2006/relationships/ctrlProp" Target="../ctrlProps/ctrlProp91.xml"/><Relationship Id="rId165" Type="http://schemas.openxmlformats.org/officeDocument/2006/relationships/ctrlProp" Target="../ctrlProps/ctrlProp166.xml"/><Relationship Id="rId186" Type="http://schemas.openxmlformats.org/officeDocument/2006/relationships/ctrlProp" Target="../ctrlProps/ctrlProp187.xml"/><Relationship Id="rId351" Type="http://schemas.openxmlformats.org/officeDocument/2006/relationships/ctrlProp" Target="../ctrlProps/ctrlProp352.xml"/><Relationship Id="rId372" Type="http://schemas.openxmlformats.org/officeDocument/2006/relationships/ctrlProp" Target="../ctrlProps/ctrlProp373.xml"/><Relationship Id="rId393" Type="http://schemas.openxmlformats.org/officeDocument/2006/relationships/ctrlProp" Target="../ctrlProps/ctrlProp394.xml"/><Relationship Id="rId407" Type="http://schemas.openxmlformats.org/officeDocument/2006/relationships/ctrlProp" Target="../ctrlProps/ctrlProp408.xml"/><Relationship Id="rId428" Type="http://schemas.openxmlformats.org/officeDocument/2006/relationships/ctrlProp" Target="../ctrlProps/ctrlProp429.xml"/><Relationship Id="rId449" Type="http://schemas.openxmlformats.org/officeDocument/2006/relationships/ctrlProp" Target="../ctrlProps/ctrlProp450.xml"/><Relationship Id="rId211" Type="http://schemas.openxmlformats.org/officeDocument/2006/relationships/ctrlProp" Target="../ctrlProps/ctrlProp212.xml"/><Relationship Id="rId232" Type="http://schemas.openxmlformats.org/officeDocument/2006/relationships/ctrlProp" Target="../ctrlProps/ctrlProp233.xml"/><Relationship Id="rId253" Type="http://schemas.openxmlformats.org/officeDocument/2006/relationships/ctrlProp" Target="../ctrlProps/ctrlProp254.xml"/><Relationship Id="rId274" Type="http://schemas.openxmlformats.org/officeDocument/2006/relationships/ctrlProp" Target="../ctrlProps/ctrlProp275.xml"/><Relationship Id="rId295" Type="http://schemas.openxmlformats.org/officeDocument/2006/relationships/ctrlProp" Target="../ctrlProps/ctrlProp296.xml"/><Relationship Id="rId309" Type="http://schemas.openxmlformats.org/officeDocument/2006/relationships/ctrlProp" Target="../ctrlProps/ctrlProp310.xml"/><Relationship Id="rId460" Type="http://schemas.openxmlformats.org/officeDocument/2006/relationships/ctrlProp" Target="../ctrlProps/ctrlProp461.xml"/><Relationship Id="rId481" Type="http://schemas.openxmlformats.org/officeDocument/2006/relationships/ctrlProp" Target="../ctrlProps/ctrlProp482.xml"/><Relationship Id="rId516" Type="http://schemas.openxmlformats.org/officeDocument/2006/relationships/ctrlProp" Target="../ctrlProps/ctrlProp517.xml"/><Relationship Id="rId27" Type="http://schemas.openxmlformats.org/officeDocument/2006/relationships/ctrlProp" Target="../ctrlProps/ctrlProp28.xml"/><Relationship Id="rId48" Type="http://schemas.openxmlformats.org/officeDocument/2006/relationships/ctrlProp" Target="../ctrlProps/ctrlProp49.xml"/><Relationship Id="rId69" Type="http://schemas.openxmlformats.org/officeDocument/2006/relationships/ctrlProp" Target="../ctrlProps/ctrlProp70.xml"/><Relationship Id="rId113" Type="http://schemas.openxmlformats.org/officeDocument/2006/relationships/ctrlProp" Target="../ctrlProps/ctrlProp114.xml"/><Relationship Id="rId134" Type="http://schemas.openxmlformats.org/officeDocument/2006/relationships/ctrlProp" Target="../ctrlProps/ctrlProp135.xml"/><Relationship Id="rId320" Type="http://schemas.openxmlformats.org/officeDocument/2006/relationships/ctrlProp" Target="../ctrlProps/ctrlProp321.xml"/><Relationship Id="rId537" Type="http://schemas.openxmlformats.org/officeDocument/2006/relationships/ctrlProp" Target="../ctrlProps/ctrlProp538.xml"/><Relationship Id="rId80" Type="http://schemas.openxmlformats.org/officeDocument/2006/relationships/ctrlProp" Target="../ctrlProps/ctrlProp81.xml"/><Relationship Id="rId155" Type="http://schemas.openxmlformats.org/officeDocument/2006/relationships/ctrlProp" Target="../ctrlProps/ctrlProp156.xml"/><Relationship Id="rId176" Type="http://schemas.openxmlformats.org/officeDocument/2006/relationships/ctrlProp" Target="../ctrlProps/ctrlProp177.xml"/><Relationship Id="rId197" Type="http://schemas.openxmlformats.org/officeDocument/2006/relationships/ctrlProp" Target="../ctrlProps/ctrlProp198.xml"/><Relationship Id="rId341" Type="http://schemas.openxmlformats.org/officeDocument/2006/relationships/ctrlProp" Target="../ctrlProps/ctrlProp342.xml"/><Relationship Id="rId362" Type="http://schemas.openxmlformats.org/officeDocument/2006/relationships/ctrlProp" Target="../ctrlProps/ctrlProp363.xml"/><Relationship Id="rId383" Type="http://schemas.openxmlformats.org/officeDocument/2006/relationships/ctrlProp" Target="../ctrlProps/ctrlProp384.xml"/><Relationship Id="rId418" Type="http://schemas.openxmlformats.org/officeDocument/2006/relationships/ctrlProp" Target="../ctrlProps/ctrlProp419.xml"/><Relationship Id="rId439" Type="http://schemas.openxmlformats.org/officeDocument/2006/relationships/ctrlProp" Target="../ctrlProps/ctrlProp440.xml"/><Relationship Id="rId201" Type="http://schemas.openxmlformats.org/officeDocument/2006/relationships/ctrlProp" Target="../ctrlProps/ctrlProp202.xml"/><Relationship Id="rId222" Type="http://schemas.openxmlformats.org/officeDocument/2006/relationships/ctrlProp" Target="../ctrlProps/ctrlProp223.xml"/><Relationship Id="rId243" Type="http://schemas.openxmlformats.org/officeDocument/2006/relationships/ctrlProp" Target="../ctrlProps/ctrlProp244.xml"/><Relationship Id="rId264" Type="http://schemas.openxmlformats.org/officeDocument/2006/relationships/ctrlProp" Target="../ctrlProps/ctrlProp265.xml"/><Relationship Id="rId285" Type="http://schemas.openxmlformats.org/officeDocument/2006/relationships/ctrlProp" Target="../ctrlProps/ctrlProp286.xml"/><Relationship Id="rId450" Type="http://schemas.openxmlformats.org/officeDocument/2006/relationships/ctrlProp" Target="../ctrlProps/ctrlProp451.xml"/><Relationship Id="rId471" Type="http://schemas.openxmlformats.org/officeDocument/2006/relationships/ctrlProp" Target="../ctrlProps/ctrlProp472.xml"/><Relationship Id="rId506" Type="http://schemas.openxmlformats.org/officeDocument/2006/relationships/ctrlProp" Target="../ctrlProps/ctrlProp507.xml"/><Relationship Id="rId17" Type="http://schemas.openxmlformats.org/officeDocument/2006/relationships/ctrlProp" Target="../ctrlProps/ctrlProp18.xml"/><Relationship Id="rId38" Type="http://schemas.openxmlformats.org/officeDocument/2006/relationships/ctrlProp" Target="../ctrlProps/ctrlProp39.xml"/><Relationship Id="rId59" Type="http://schemas.openxmlformats.org/officeDocument/2006/relationships/ctrlProp" Target="../ctrlProps/ctrlProp60.xml"/><Relationship Id="rId103" Type="http://schemas.openxmlformats.org/officeDocument/2006/relationships/ctrlProp" Target="../ctrlProps/ctrlProp104.xml"/><Relationship Id="rId124" Type="http://schemas.openxmlformats.org/officeDocument/2006/relationships/ctrlProp" Target="../ctrlProps/ctrlProp125.xml"/><Relationship Id="rId310" Type="http://schemas.openxmlformats.org/officeDocument/2006/relationships/ctrlProp" Target="../ctrlProps/ctrlProp311.xml"/><Relationship Id="rId492" Type="http://schemas.openxmlformats.org/officeDocument/2006/relationships/ctrlProp" Target="../ctrlProps/ctrlProp493.xml"/><Relationship Id="rId527" Type="http://schemas.openxmlformats.org/officeDocument/2006/relationships/ctrlProp" Target="../ctrlProps/ctrlProp528.xml"/><Relationship Id="rId548" Type="http://schemas.openxmlformats.org/officeDocument/2006/relationships/ctrlProp" Target="../ctrlProps/ctrlProp549.xml"/><Relationship Id="rId70" Type="http://schemas.openxmlformats.org/officeDocument/2006/relationships/ctrlProp" Target="../ctrlProps/ctrlProp71.xml"/><Relationship Id="rId91" Type="http://schemas.openxmlformats.org/officeDocument/2006/relationships/ctrlProp" Target="../ctrlProps/ctrlProp92.xml"/><Relationship Id="rId145" Type="http://schemas.openxmlformats.org/officeDocument/2006/relationships/ctrlProp" Target="../ctrlProps/ctrlProp146.xml"/><Relationship Id="rId166" Type="http://schemas.openxmlformats.org/officeDocument/2006/relationships/ctrlProp" Target="../ctrlProps/ctrlProp167.xml"/><Relationship Id="rId187" Type="http://schemas.openxmlformats.org/officeDocument/2006/relationships/ctrlProp" Target="../ctrlProps/ctrlProp188.xml"/><Relationship Id="rId331" Type="http://schemas.openxmlformats.org/officeDocument/2006/relationships/ctrlProp" Target="../ctrlProps/ctrlProp332.xml"/><Relationship Id="rId352" Type="http://schemas.openxmlformats.org/officeDocument/2006/relationships/ctrlProp" Target="../ctrlProps/ctrlProp353.xml"/><Relationship Id="rId373" Type="http://schemas.openxmlformats.org/officeDocument/2006/relationships/ctrlProp" Target="../ctrlProps/ctrlProp374.xml"/><Relationship Id="rId394" Type="http://schemas.openxmlformats.org/officeDocument/2006/relationships/ctrlProp" Target="../ctrlProps/ctrlProp395.xml"/><Relationship Id="rId408" Type="http://schemas.openxmlformats.org/officeDocument/2006/relationships/ctrlProp" Target="../ctrlProps/ctrlProp409.xml"/><Relationship Id="rId429" Type="http://schemas.openxmlformats.org/officeDocument/2006/relationships/ctrlProp" Target="../ctrlProps/ctrlProp430.xml"/><Relationship Id="rId1" Type="http://schemas.openxmlformats.org/officeDocument/2006/relationships/printerSettings" Target="../printerSettings/printerSettings2.bin"/><Relationship Id="rId212" Type="http://schemas.openxmlformats.org/officeDocument/2006/relationships/ctrlProp" Target="../ctrlProps/ctrlProp213.xml"/><Relationship Id="rId233" Type="http://schemas.openxmlformats.org/officeDocument/2006/relationships/ctrlProp" Target="../ctrlProps/ctrlProp234.xml"/><Relationship Id="rId254" Type="http://schemas.openxmlformats.org/officeDocument/2006/relationships/ctrlProp" Target="../ctrlProps/ctrlProp255.xml"/><Relationship Id="rId440" Type="http://schemas.openxmlformats.org/officeDocument/2006/relationships/ctrlProp" Target="../ctrlProps/ctrlProp441.xml"/><Relationship Id="rId28" Type="http://schemas.openxmlformats.org/officeDocument/2006/relationships/ctrlProp" Target="../ctrlProps/ctrlProp29.xml"/><Relationship Id="rId49" Type="http://schemas.openxmlformats.org/officeDocument/2006/relationships/ctrlProp" Target="../ctrlProps/ctrlProp50.xml"/><Relationship Id="rId114" Type="http://schemas.openxmlformats.org/officeDocument/2006/relationships/ctrlProp" Target="../ctrlProps/ctrlProp115.xml"/><Relationship Id="rId275" Type="http://schemas.openxmlformats.org/officeDocument/2006/relationships/ctrlProp" Target="../ctrlProps/ctrlProp276.xml"/><Relationship Id="rId296" Type="http://schemas.openxmlformats.org/officeDocument/2006/relationships/ctrlProp" Target="../ctrlProps/ctrlProp297.xml"/><Relationship Id="rId300" Type="http://schemas.openxmlformats.org/officeDocument/2006/relationships/ctrlProp" Target="../ctrlProps/ctrlProp301.xml"/><Relationship Id="rId461" Type="http://schemas.openxmlformats.org/officeDocument/2006/relationships/ctrlProp" Target="../ctrlProps/ctrlProp462.xml"/><Relationship Id="rId482" Type="http://schemas.openxmlformats.org/officeDocument/2006/relationships/ctrlProp" Target="../ctrlProps/ctrlProp483.xml"/><Relationship Id="rId517" Type="http://schemas.openxmlformats.org/officeDocument/2006/relationships/ctrlProp" Target="../ctrlProps/ctrlProp518.xml"/><Relationship Id="rId538" Type="http://schemas.openxmlformats.org/officeDocument/2006/relationships/ctrlProp" Target="../ctrlProps/ctrlProp539.xml"/><Relationship Id="rId60" Type="http://schemas.openxmlformats.org/officeDocument/2006/relationships/ctrlProp" Target="../ctrlProps/ctrlProp61.xml"/><Relationship Id="rId81" Type="http://schemas.openxmlformats.org/officeDocument/2006/relationships/ctrlProp" Target="../ctrlProps/ctrlProp82.xml"/><Relationship Id="rId135" Type="http://schemas.openxmlformats.org/officeDocument/2006/relationships/ctrlProp" Target="../ctrlProps/ctrlProp136.xml"/><Relationship Id="rId156" Type="http://schemas.openxmlformats.org/officeDocument/2006/relationships/ctrlProp" Target="../ctrlProps/ctrlProp157.xml"/><Relationship Id="rId177" Type="http://schemas.openxmlformats.org/officeDocument/2006/relationships/ctrlProp" Target="../ctrlProps/ctrlProp178.xml"/><Relationship Id="rId198" Type="http://schemas.openxmlformats.org/officeDocument/2006/relationships/ctrlProp" Target="../ctrlProps/ctrlProp199.xml"/><Relationship Id="rId321" Type="http://schemas.openxmlformats.org/officeDocument/2006/relationships/ctrlProp" Target="../ctrlProps/ctrlProp322.xml"/><Relationship Id="rId342" Type="http://schemas.openxmlformats.org/officeDocument/2006/relationships/ctrlProp" Target="../ctrlProps/ctrlProp343.xml"/><Relationship Id="rId363" Type="http://schemas.openxmlformats.org/officeDocument/2006/relationships/ctrlProp" Target="../ctrlProps/ctrlProp364.xml"/><Relationship Id="rId384" Type="http://schemas.openxmlformats.org/officeDocument/2006/relationships/ctrlProp" Target="../ctrlProps/ctrlProp385.xml"/><Relationship Id="rId419" Type="http://schemas.openxmlformats.org/officeDocument/2006/relationships/ctrlProp" Target="../ctrlProps/ctrlProp420.xml"/><Relationship Id="rId202" Type="http://schemas.openxmlformats.org/officeDocument/2006/relationships/ctrlProp" Target="../ctrlProps/ctrlProp203.xml"/><Relationship Id="rId223" Type="http://schemas.openxmlformats.org/officeDocument/2006/relationships/ctrlProp" Target="../ctrlProps/ctrlProp224.xml"/><Relationship Id="rId244" Type="http://schemas.openxmlformats.org/officeDocument/2006/relationships/ctrlProp" Target="../ctrlProps/ctrlProp245.xml"/><Relationship Id="rId430" Type="http://schemas.openxmlformats.org/officeDocument/2006/relationships/ctrlProp" Target="../ctrlProps/ctrlProp431.xml"/><Relationship Id="rId18" Type="http://schemas.openxmlformats.org/officeDocument/2006/relationships/ctrlProp" Target="../ctrlProps/ctrlProp19.xml"/><Relationship Id="rId39" Type="http://schemas.openxmlformats.org/officeDocument/2006/relationships/ctrlProp" Target="../ctrlProps/ctrlProp40.xml"/><Relationship Id="rId265" Type="http://schemas.openxmlformats.org/officeDocument/2006/relationships/ctrlProp" Target="../ctrlProps/ctrlProp266.xml"/><Relationship Id="rId286" Type="http://schemas.openxmlformats.org/officeDocument/2006/relationships/ctrlProp" Target="../ctrlProps/ctrlProp287.xml"/><Relationship Id="rId451" Type="http://schemas.openxmlformats.org/officeDocument/2006/relationships/ctrlProp" Target="../ctrlProps/ctrlProp452.xml"/><Relationship Id="rId472" Type="http://schemas.openxmlformats.org/officeDocument/2006/relationships/ctrlProp" Target="../ctrlProps/ctrlProp473.xml"/><Relationship Id="rId493" Type="http://schemas.openxmlformats.org/officeDocument/2006/relationships/ctrlProp" Target="../ctrlProps/ctrlProp494.xml"/><Relationship Id="rId507" Type="http://schemas.openxmlformats.org/officeDocument/2006/relationships/ctrlProp" Target="../ctrlProps/ctrlProp508.xml"/><Relationship Id="rId528" Type="http://schemas.openxmlformats.org/officeDocument/2006/relationships/ctrlProp" Target="../ctrlProps/ctrlProp529.xml"/><Relationship Id="rId549" Type="http://schemas.openxmlformats.org/officeDocument/2006/relationships/ctrlProp" Target="../ctrlProps/ctrlProp550.xml"/><Relationship Id="rId50" Type="http://schemas.openxmlformats.org/officeDocument/2006/relationships/ctrlProp" Target="../ctrlProps/ctrlProp51.xml"/><Relationship Id="rId104" Type="http://schemas.openxmlformats.org/officeDocument/2006/relationships/ctrlProp" Target="../ctrlProps/ctrlProp105.xml"/><Relationship Id="rId125" Type="http://schemas.openxmlformats.org/officeDocument/2006/relationships/ctrlProp" Target="../ctrlProps/ctrlProp126.xml"/><Relationship Id="rId146" Type="http://schemas.openxmlformats.org/officeDocument/2006/relationships/ctrlProp" Target="../ctrlProps/ctrlProp147.xml"/><Relationship Id="rId167" Type="http://schemas.openxmlformats.org/officeDocument/2006/relationships/ctrlProp" Target="../ctrlProps/ctrlProp168.xml"/><Relationship Id="rId188" Type="http://schemas.openxmlformats.org/officeDocument/2006/relationships/ctrlProp" Target="../ctrlProps/ctrlProp189.xml"/><Relationship Id="rId311" Type="http://schemas.openxmlformats.org/officeDocument/2006/relationships/ctrlProp" Target="../ctrlProps/ctrlProp312.xml"/><Relationship Id="rId332" Type="http://schemas.openxmlformats.org/officeDocument/2006/relationships/ctrlProp" Target="../ctrlProps/ctrlProp333.xml"/><Relationship Id="rId353" Type="http://schemas.openxmlformats.org/officeDocument/2006/relationships/ctrlProp" Target="../ctrlProps/ctrlProp354.xml"/><Relationship Id="rId374" Type="http://schemas.openxmlformats.org/officeDocument/2006/relationships/ctrlProp" Target="../ctrlProps/ctrlProp375.xml"/><Relationship Id="rId395" Type="http://schemas.openxmlformats.org/officeDocument/2006/relationships/ctrlProp" Target="../ctrlProps/ctrlProp396.xml"/><Relationship Id="rId409" Type="http://schemas.openxmlformats.org/officeDocument/2006/relationships/ctrlProp" Target="../ctrlProps/ctrlProp410.xml"/><Relationship Id="rId71" Type="http://schemas.openxmlformats.org/officeDocument/2006/relationships/ctrlProp" Target="../ctrlProps/ctrlProp72.xml"/><Relationship Id="rId92" Type="http://schemas.openxmlformats.org/officeDocument/2006/relationships/ctrlProp" Target="../ctrlProps/ctrlProp93.xml"/><Relationship Id="rId213" Type="http://schemas.openxmlformats.org/officeDocument/2006/relationships/ctrlProp" Target="../ctrlProps/ctrlProp214.xml"/><Relationship Id="rId234" Type="http://schemas.openxmlformats.org/officeDocument/2006/relationships/ctrlProp" Target="../ctrlProps/ctrlProp235.xml"/><Relationship Id="rId420" Type="http://schemas.openxmlformats.org/officeDocument/2006/relationships/ctrlProp" Target="../ctrlProps/ctrlProp421.xml"/><Relationship Id="rId2" Type="http://schemas.openxmlformats.org/officeDocument/2006/relationships/drawing" Target="../drawings/drawing2.xml"/><Relationship Id="rId29" Type="http://schemas.openxmlformats.org/officeDocument/2006/relationships/ctrlProp" Target="../ctrlProps/ctrlProp30.xml"/><Relationship Id="rId255" Type="http://schemas.openxmlformats.org/officeDocument/2006/relationships/ctrlProp" Target="../ctrlProps/ctrlProp256.xml"/><Relationship Id="rId276" Type="http://schemas.openxmlformats.org/officeDocument/2006/relationships/ctrlProp" Target="../ctrlProps/ctrlProp277.xml"/><Relationship Id="rId297" Type="http://schemas.openxmlformats.org/officeDocument/2006/relationships/ctrlProp" Target="../ctrlProps/ctrlProp298.xml"/><Relationship Id="rId441" Type="http://schemas.openxmlformats.org/officeDocument/2006/relationships/ctrlProp" Target="../ctrlProps/ctrlProp442.xml"/><Relationship Id="rId462" Type="http://schemas.openxmlformats.org/officeDocument/2006/relationships/ctrlProp" Target="../ctrlProps/ctrlProp463.xml"/><Relationship Id="rId483" Type="http://schemas.openxmlformats.org/officeDocument/2006/relationships/ctrlProp" Target="../ctrlProps/ctrlProp484.xml"/><Relationship Id="rId518" Type="http://schemas.openxmlformats.org/officeDocument/2006/relationships/ctrlProp" Target="../ctrlProps/ctrlProp519.xml"/><Relationship Id="rId539" Type="http://schemas.openxmlformats.org/officeDocument/2006/relationships/ctrlProp" Target="../ctrlProps/ctrlProp540.xml"/><Relationship Id="rId40" Type="http://schemas.openxmlformats.org/officeDocument/2006/relationships/ctrlProp" Target="../ctrlProps/ctrlProp41.xml"/><Relationship Id="rId115" Type="http://schemas.openxmlformats.org/officeDocument/2006/relationships/ctrlProp" Target="../ctrlProps/ctrlProp116.xml"/><Relationship Id="rId136" Type="http://schemas.openxmlformats.org/officeDocument/2006/relationships/ctrlProp" Target="../ctrlProps/ctrlProp137.xml"/><Relationship Id="rId157" Type="http://schemas.openxmlformats.org/officeDocument/2006/relationships/ctrlProp" Target="../ctrlProps/ctrlProp158.xml"/><Relationship Id="rId178" Type="http://schemas.openxmlformats.org/officeDocument/2006/relationships/ctrlProp" Target="../ctrlProps/ctrlProp179.xml"/><Relationship Id="rId301" Type="http://schemas.openxmlformats.org/officeDocument/2006/relationships/ctrlProp" Target="../ctrlProps/ctrlProp302.xml"/><Relationship Id="rId322" Type="http://schemas.openxmlformats.org/officeDocument/2006/relationships/ctrlProp" Target="../ctrlProps/ctrlProp323.xml"/><Relationship Id="rId343" Type="http://schemas.openxmlformats.org/officeDocument/2006/relationships/ctrlProp" Target="../ctrlProps/ctrlProp344.xml"/><Relationship Id="rId364" Type="http://schemas.openxmlformats.org/officeDocument/2006/relationships/ctrlProp" Target="../ctrlProps/ctrlProp365.xml"/><Relationship Id="rId550" Type="http://schemas.openxmlformats.org/officeDocument/2006/relationships/ctrlProp" Target="../ctrlProps/ctrlProp551.xml"/><Relationship Id="rId61" Type="http://schemas.openxmlformats.org/officeDocument/2006/relationships/ctrlProp" Target="../ctrlProps/ctrlProp62.xml"/><Relationship Id="rId82" Type="http://schemas.openxmlformats.org/officeDocument/2006/relationships/ctrlProp" Target="../ctrlProps/ctrlProp83.xml"/><Relationship Id="rId199" Type="http://schemas.openxmlformats.org/officeDocument/2006/relationships/ctrlProp" Target="../ctrlProps/ctrlProp200.xml"/><Relationship Id="rId203" Type="http://schemas.openxmlformats.org/officeDocument/2006/relationships/ctrlProp" Target="../ctrlProps/ctrlProp204.xml"/><Relationship Id="rId385" Type="http://schemas.openxmlformats.org/officeDocument/2006/relationships/ctrlProp" Target="../ctrlProps/ctrlProp386.xml"/><Relationship Id="rId19" Type="http://schemas.openxmlformats.org/officeDocument/2006/relationships/ctrlProp" Target="../ctrlProps/ctrlProp20.xml"/><Relationship Id="rId224" Type="http://schemas.openxmlformats.org/officeDocument/2006/relationships/ctrlProp" Target="../ctrlProps/ctrlProp225.xml"/><Relationship Id="rId245" Type="http://schemas.openxmlformats.org/officeDocument/2006/relationships/ctrlProp" Target="../ctrlProps/ctrlProp246.xml"/><Relationship Id="rId266" Type="http://schemas.openxmlformats.org/officeDocument/2006/relationships/ctrlProp" Target="../ctrlProps/ctrlProp267.xml"/><Relationship Id="rId287" Type="http://schemas.openxmlformats.org/officeDocument/2006/relationships/ctrlProp" Target="../ctrlProps/ctrlProp288.xml"/><Relationship Id="rId410" Type="http://schemas.openxmlformats.org/officeDocument/2006/relationships/ctrlProp" Target="../ctrlProps/ctrlProp411.xml"/><Relationship Id="rId431" Type="http://schemas.openxmlformats.org/officeDocument/2006/relationships/ctrlProp" Target="../ctrlProps/ctrlProp432.xml"/><Relationship Id="rId452" Type="http://schemas.openxmlformats.org/officeDocument/2006/relationships/ctrlProp" Target="../ctrlProps/ctrlProp453.xml"/><Relationship Id="rId473" Type="http://schemas.openxmlformats.org/officeDocument/2006/relationships/ctrlProp" Target="../ctrlProps/ctrlProp474.xml"/><Relationship Id="rId494" Type="http://schemas.openxmlformats.org/officeDocument/2006/relationships/ctrlProp" Target="../ctrlProps/ctrlProp495.xml"/><Relationship Id="rId508" Type="http://schemas.openxmlformats.org/officeDocument/2006/relationships/ctrlProp" Target="../ctrlProps/ctrlProp509.xml"/><Relationship Id="rId529" Type="http://schemas.openxmlformats.org/officeDocument/2006/relationships/ctrlProp" Target="../ctrlProps/ctrlProp530.xml"/><Relationship Id="rId30" Type="http://schemas.openxmlformats.org/officeDocument/2006/relationships/ctrlProp" Target="../ctrlProps/ctrlProp31.xml"/><Relationship Id="rId105" Type="http://schemas.openxmlformats.org/officeDocument/2006/relationships/ctrlProp" Target="../ctrlProps/ctrlProp106.xml"/><Relationship Id="rId126" Type="http://schemas.openxmlformats.org/officeDocument/2006/relationships/ctrlProp" Target="../ctrlProps/ctrlProp127.xml"/><Relationship Id="rId147" Type="http://schemas.openxmlformats.org/officeDocument/2006/relationships/ctrlProp" Target="../ctrlProps/ctrlProp148.xml"/><Relationship Id="rId168" Type="http://schemas.openxmlformats.org/officeDocument/2006/relationships/ctrlProp" Target="../ctrlProps/ctrlProp169.xml"/><Relationship Id="rId312" Type="http://schemas.openxmlformats.org/officeDocument/2006/relationships/ctrlProp" Target="../ctrlProps/ctrlProp313.xml"/><Relationship Id="rId333" Type="http://schemas.openxmlformats.org/officeDocument/2006/relationships/ctrlProp" Target="../ctrlProps/ctrlProp334.xml"/><Relationship Id="rId354" Type="http://schemas.openxmlformats.org/officeDocument/2006/relationships/ctrlProp" Target="../ctrlProps/ctrlProp355.xml"/><Relationship Id="rId540" Type="http://schemas.openxmlformats.org/officeDocument/2006/relationships/ctrlProp" Target="../ctrlProps/ctrlProp541.xml"/><Relationship Id="rId51" Type="http://schemas.openxmlformats.org/officeDocument/2006/relationships/ctrlProp" Target="../ctrlProps/ctrlProp52.xml"/><Relationship Id="rId72" Type="http://schemas.openxmlformats.org/officeDocument/2006/relationships/ctrlProp" Target="../ctrlProps/ctrlProp73.xml"/><Relationship Id="rId93" Type="http://schemas.openxmlformats.org/officeDocument/2006/relationships/ctrlProp" Target="../ctrlProps/ctrlProp94.xml"/><Relationship Id="rId189" Type="http://schemas.openxmlformats.org/officeDocument/2006/relationships/ctrlProp" Target="../ctrlProps/ctrlProp190.xml"/><Relationship Id="rId375" Type="http://schemas.openxmlformats.org/officeDocument/2006/relationships/ctrlProp" Target="../ctrlProps/ctrlProp376.xml"/><Relationship Id="rId396" Type="http://schemas.openxmlformats.org/officeDocument/2006/relationships/ctrlProp" Target="../ctrlProps/ctrlProp397.xml"/><Relationship Id="rId3" Type="http://schemas.openxmlformats.org/officeDocument/2006/relationships/vmlDrawing" Target="../drawings/vmlDrawing2.vml"/><Relationship Id="rId214" Type="http://schemas.openxmlformats.org/officeDocument/2006/relationships/ctrlProp" Target="../ctrlProps/ctrlProp215.xml"/><Relationship Id="rId235" Type="http://schemas.openxmlformats.org/officeDocument/2006/relationships/ctrlProp" Target="../ctrlProps/ctrlProp236.xml"/><Relationship Id="rId256" Type="http://schemas.openxmlformats.org/officeDocument/2006/relationships/ctrlProp" Target="../ctrlProps/ctrlProp257.xml"/><Relationship Id="rId277" Type="http://schemas.openxmlformats.org/officeDocument/2006/relationships/ctrlProp" Target="../ctrlProps/ctrlProp278.xml"/><Relationship Id="rId298" Type="http://schemas.openxmlformats.org/officeDocument/2006/relationships/ctrlProp" Target="../ctrlProps/ctrlProp299.xml"/><Relationship Id="rId400" Type="http://schemas.openxmlformats.org/officeDocument/2006/relationships/ctrlProp" Target="../ctrlProps/ctrlProp401.xml"/><Relationship Id="rId421" Type="http://schemas.openxmlformats.org/officeDocument/2006/relationships/ctrlProp" Target="../ctrlProps/ctrlProp422.xml"/><Relationship Id="rId442" Type="http://schemas.openxmlformats.org/officeDocument/2006/relationships/ctrlProp" Target="../ctrlProps/ctrlProp443.xml"/><Relationship Id="rId463" Type="http://schemas.openxmlformats.org/officeDocument/2006/relationships/ctrlProp" Target="../ctrlProps/ctrlProp464.xml"/><Relationship Id="rId484" Type="http://schemas.openxmlformats.org/officeDocument/2006/relationships/ctrlProp" Target="../ctrlProps/ctrlProp485.xml"/><Relationship Id="rId519" Type="http://schemas.openxmlformats.org/officeDocument/2006/relationships/ctrlProp" Target="../ctrlProps/ctrlProp520.xml"/><Relationship Id="rId116" Type="http://schemas.openxmlformats.org/officeDocument/2006/relationships/ctrlProp" Target="../ctrlProps/ctrlProp117.xml"/><Relationship Id="rId137" Type="http://schemas.openxmlformats.org/officeDocument/2006/relationships/ctrlProp" Target="../ctrlProps/ctrlProp138.xml"/><Relationship Id="rId158" Type="http://schemas.openxmlformats.org/officeDocument/2006/relationships/ctrlProp" Target="../ctrlProps/ctrlProp159.xml"/><Relationship Id="rId302" Type="http://schemas.openxmlformats.org/officeDocument/2006/relationships/ctrlProp" Target="../ctrlProps/ctrlProp303.xml"/><Relationship Id="rId323" Type="http://schemas.openxmlformats.org/officeDocument/2006/relationships/ctrlProp" Target="../ctrlProps/ctrlProp324.xml"/><Relationship Id="rId344" Type="http://schemas.openxmlformats.org/officeDocument/2006/relationships/ctrlProp" Target="../ctrlProps/ctrlProp345.xml"/><Relationship Id="rId530" Type="http://schemas.openxmlformats.org/officeDocument/2006/relationships/ctrlProp" Target="../ctrlProps/ctrlProp531.xml"/><Relationship Id="rId20" Type="http://schemas.openxmlformats.org/officeDocument/2006/relationships/ctrlProp" Target="../ctrlProps/ctrlProp21.xml"/><Relationship Id="rId41" Type="http://schemas.openxmlformats.org/officeDocument/2006/relationships/ctrlProp" Target="../ctrlProps/ctrlProp42.xml"/><Relationship Id="rId62" Type="http://schemas.openxmlformats.org/officeDocument/2006/relationships/ctrlProp" Target="../ctrlProps/ctrlProp63.xml"/><Relationship Id="rId83" Type="http://schemas.openxmlformats.org/officeDocument/2006/relationships/ctrlProp" Target="../ctrlProps/ctrlProp84.xml"/><Relationship Id="rId179" Type="http://schemas.openxmlformats.org/officeDocument/2006/relationships/ctrlProp" Target="../ctrlProps/ctrlProp180.xml"/><Relationship Id="rId365" Type="http://schemas.openxmlformats.org/officeDocument/2006/relationships/ctrlProp" Target="../ctrlProps/ctrlProp366.xml"/><Relationship Id="rId386" Type="http://schemas.openxmlformats.org/officeDocument/2006/relationships/ctrlProp" Target="../ctrlProps/ctrlProp387.xml"/><Relationship Id="rId551" Type="http://schemas.openxmlformats.org/officeDocument/2006/relationships/ctrlProp" Target="../ctrlProps/ctrlProp552.xml"/><Relationship Id="rId190" Type="http://schemas.openxmlformats.org/officeDocument/2006/relationships/ctrlProp" Target="../ctrlProps/ctrlProp191.xml"/><Relationship Id="rId204" Type="http://schemas.openxmlformats.org/officeDocument/2006/relationships/ctrlProp" Target="../ctrlProps/ctrlProp205.xml"/><Relationship Id="rId225" Type="http://schemas.openxmlformats.org/officeDocument/2006/relationships/ctrlProp" Target="../ctrlProps/ctrlProp226.xml"/><Relationship Id="rId246" Type="http://schemas.openxmlformats.org/officeDocument/2006/relationships/ctrlProp" Target="../ctrlProps/ctrlProp247.xml"/><Relationship Id="rId267" Type="http://schemas.openxmlformats.org/officeDocument/2006/relationships/ctrlProp" Target="../ctrlProps/ctrlProp268.xml"/><Relationship Id="rId288" Type="http://schemas.openxmlformats.org/officeDocument/2006/relationships/ctrlProp" Target="../ctrlProps/ctrlProp289.xml"/><Relationship Id="rId411" Type="http://schemas.openxmlformats.org/officeDocument/2006/relationships/ctrlProp" Target="../ctrlProps/ctrlProp412.xml"/><Relationship Id="rId432" Type="http://schemas.openxmlformats.org/officeDocument/2006/relationships/ctrlProp" Target="../ctrlProps/ctrlProp433.xml"/><Relationship Id="rId453" Type="http://schemas.openxmlformats.org/officeDocument/2006/relationships/ctrlProp" Target="../ctrlProps/ctrlProp454.xml"/><Relationship Id="rId474" Type="http://schemas.openxmlformats.org/officeDocument/2006/relationships/ctrlProp" Target="../ctrlProps/ctrlProp475.xml"/><Relationship Id="rId509" Type="http://schemas.openxmlformats.org/officeDocument/2006/relationships/ctrlProp" Target="../ctrlProps/ctrlProp510.xml"/><Relationship Id="rId106" Type="http://schemas.openxmlformats.org/officeDocument/2006/relationships/ctrlProp" Target="../ctrlProps/ctrlProp107.xml"/><Relationship Id="rId127" Type="http://schemas.openxmlformats.org/officeDocument/2006/relationships/ctrlProp" Target="../ctrlProps/ctrlProp128.xml"/><Relationship Id="rId313" Type="http://schemas.openxmlformats.org/officeDocument/2006/relationships/ctrlProp" Target="../ctrlProps/ctrlProp314.xml"/><Relationship Id="rId495" Type="http://schemas.openxmlformats.org/officeDocument/2006/relationships/ctrlProp" Target="../ctrlProps/ctrlProp496.xml"/><Relationship Id="rId10" Type="http://schemas.openxmlformats.org/officeDocument/2006/relationships/ctrlProp" Target="../ctrlProps/ctrlProp11.xml"/><Relationship Id="rId31" Type="http://schemas.openxmlformats.org/officeDocument/2006/relationships/ctrlProp" Target="../ctrlProps/ctrlProp32.xml"/><Relationship Id="rId52" Type="http://schemas.openxmlformats.org/officeDocument/2006/relationships/ctrlProp" Target="../ctrlProps/ctrlProp53.xml"/><Relationship Id="rId73" Type="http://schemas.openxmlformats.org/officeDocument/2006/relationships/ctrlProp" Target="../ctrlProps/ctrlProp74.xml"/><Relationship Id="rId94" Type="http://schemas.openxmlformats.org/officeDocument/2006/relationships/ctrlProp" Target="../ctrlProps/ctrlProp95.xml"/><Relationship Id="rId148" Type="http://schemas.openxmlformats.org/officeDocument/2006/relationships/ctrlProp" Target="../ctrlProps/ctrlProp149.xml"/><Relationship Id="rId169" Type="http://schemas.openxmlformats.org/officeDocument/2006/relationships/ctrlProp" Target="../ctrlProps/ctrlProp170.xml"/><Relationship Id="rId334" Type="http://schemas.openxmlformats.org/officeDocument/2006/relationships/ctrlProp" Target="../ctrlProps/ctrlProp335.xml"/><Relationship Id="rId355" Type="http://schemas.openxmlformats.org/officeDocument/2006/relationships/ctrlProp" Target="../ctrlProps/ctrlProp356.xml"/><Relationship Id="rId376" Type="http://schemas.openxmlformats.org/officeDocument/2006/relationships/ctrlProp" Target="../ctrlProps/ctrlProp377.xml"/><Relationship Id="rId397" Type="http://schemas.openxmlformats.org/officeDocument/2006/relationships/ctrlProp" Target="../ctrlProps/ctrlProp398.xml"/><Relationship Id="rId520" Type="http://schemas.openxmlformats.org/officeDocument/2006/relationships/ctrlProp" Target="../ctrlProps/ctrlProp521.xml"/><Relationship Id="rId541" Type="http://schemas.openxmlformats.org/officeDocument/2006/relationships/ctrlProp" Target="../ctrlProps/ctrlProp542.xml"/><Relationship Id="rId4" Type="http://schemas.openxmlformats.org/officeDocument/2006/relationships/ctrlProp" Target="../ctrlProps/ctrlProp5.xml"/><Relationship Id="rId180" Type="http://schemas.openxmlformats.org/officeDocument/2006/relationships/ctrlProp" Target="../ctrlProps/ctrlProp181.xml"/><Relationship Id="rId215" Type="http://schemas.openxmlformats.org/officeDocument/2006/relationships/ctrlProp" Target="../ctrlProps/ctrlProp216.xml"/><Relationship Id="rId236" Type="http://schemas.openxmlformats.org/officeDocument/2006/relationships/ctrlProp" Target="../ctrlProps/ctrlProp237.xml"/><Relationship Id="rId257" Type="http://schemas.openxmlformats.org/officeDocument/2006/relationships/ctrlProp" Target="../ctrlProps/ctrlProp258.xml"/><Relationship Id="rId278" Type="http://schemas.openxmlformats.org/officeDocument/2006/relationships/ctrlProp" Target="../ctrlProps/ctrlProp279.xml"/><Relationship Id="rId401" Type="http://schemas.openxmlformats.org/officeDocument/2006/relationships/ctrlProp" Target="../ctrlProps/ctrlProp402.xml"/><Relationship Id="rId422" Type="http://schemas.openxmlformats.org/officeDocument/2006/relationships/ctrlProp" Target="../ctrlProps/ctrlProp423.xml"/><Relationship Id="rId443" Type="http://schemas.openxmlformats.org/officeDocument/2006/relationships/ctrlProp" Target="../ctrlProps/ctrlProp444.xml"/><Relationship Id="rId464" Type="http://schemas.openxmlformats.org/officeDocument/2006/relationships/ctrlProp" Target="../ctrlProps/ctrlProp465.xml"/><Relationship Id="rId303" Type="http://schemas.openxmlformats.org/officeDocument/2006/relationships/ctrlProp" Target="../ctrlProps/ctrlProp304.xml"/><Relationship Id="rId485" Type="http://schemas.openxmlformats.org/officeDocument/2006/relationships/ctrlProp" Target="../ctrlProps/ctrlProp486.xml"/><Relationship Id="rId42" Type="http://schemas.openxmlformats.org/officeDocument/2006/relationships/ctrlProp" Target="../ctrlProps/ctrlProp43.xml"/><Relationship Id="rId84" Type="http://schemas.openxmlformats.org/officeDocument/2006/relationships/ctrlProp" Target="../ctrlProps/ctrlProp85.xml"/><Relationship Id="rId138" Type="http://schemas.openxmlformats.org/officeDocument/2006/relationships/ctrlProp" Target="../ctrlProps/ctrlProp139.xml"/><Relationship Id="rId345" Type="http://schemas.openxmlformats.org/officeDocument/2006/relationships/ctrlProp" Target="../ctrlProps/ctrlProp346.xml"/><Relationship Id="rId387" Type="http://schemas.openxmlformats.org/officeDocument/2006/relationships/ctrlProp" Target="../ctrlProps/ctrlProp388.xml"/><Relationship Id="rId510" Type="http://schemas.openxmlformats.org/officeDocument/2006/relationships/ctrlProp" Target="../ctrlProps/ctrlProp511.xml"/><Relationship Id="rId552" Type="http://schemas.openxmlformats.org/officeDocument/2006/relationships/ctrlProp" Target="../ctrlProps/ctrlProp553.xml"/><Relationship Id="rId191" Type="http://schemas.openxmlformats.org/officeDocument/2006/relationships/ctrlProp" Target="../ctrlProps/ctrlProp192.xml"/><Relationship Id="rId205" Type="http://schemas.openxmlformats.org/officeDocument/2006/relationships/ctrlProp" Target="../ctrlProps/ctrlProp206.xml"/><Relationship Id="rId247" Type="http://schemas.openxmlformats.org/officeDocument/2006/relationships/ctrlProp" Target="../ctrlProps/ctrlProp248.xml"/><Relationship Id="rId412" Type="http://schemas.openxmlformats.org/officeDocument/2006/relationships/ctrlProp" Target="../ctrlProps/ctrlProp413.xml"/><Relationship Id="rId107" Type="http://schemas.openxmlformats.org/officeDocument/2006/relationships/ctrlProp" Target="../ctrlProps/ctrlProp108.xml"/><Relationship Id="rId289" Type="http://schemas.openxmlformats.org/officeDocument/2006/relationships/ctrlProp" Target="../ctrlProps/ctrlProp290.xml"/><Relationship Id="rId454" Type="http://schemas.openxmlformats.org/officeDocument/2006/relationships/ctrlProp" Target="../ctrlProps/ctrlProp455.xml"/><Relationship Id="rId496" Type="http://schemas.openxmlformats.org/officeDocument/2006/relationships/ctrlProp" Target="../ctrlProps/ctrlProp497.xml"/><Relationship Id="rId11" Type="http://schemas.openxmlformats.org/officeDocument/2006/relationships/ctrlProp" Target="../ctrlProps/ctrlProp12.xml"/><Relationship Id="rId53" Type="http://schemas.openxmlformats.org/officeDocument/2006/relationships/ctrlProp" Target="../ctrlProps/ctrlProp54.xml"/><Relationship Id="rId149" Type="http://schemas.openxmlformats.org/officeDocument/2006/relationships/ctrlProp" Target="../ctrlProps/ctrlProp150.xml"/><Relationship Id="rId314" Type="http://schemas.openxmlformats.org/officeDocument/2006/relationships/ctrlProp" Target="../ctrlProps/ctrlProp315.xml"/><Relationship Id="rId356" Type="http://schemas.openxmlformats.org/officeDocument/2006/relationships/ctrlProp" Target="../ctrlProps/ctrlProp357.xml"/><Relationship Id="rId398" Type="http://schemas.openxmlformats.org/officeDocument/2006/relationships/ctrlProp" Target="../ctrlProps/ctrlProp399.xml"/><Relationship Id="rId521" Type="http://schemas.openxmlformats.org/officeDocument/2006/relationships/ctrlProp" Target="../ctrlProps/ctrlProp522.xml"/><Relationship Id="rId95" Type="http://schemas.openxmlformats.org/officeDocument/2006/relationships/ctrlProp" Target="../ctrlProps/ctrlProp96.xml"/><Relationship Id="rId160" Type="http://schemas.openxmlformats.org/officeDocument/2006/relationships/ctrlProp" Target="../ctrlProps/ctrlProp161.xml"/><Relationship Id="rId216" Type="http://schemas.openxmlformats.org/officeDocument/2006/relationships/ctrlProp" Target="../ctrlProps/ctrlProp217.xml"/><Relationship Id="rId423" Type="http://schemas.openxmlformats.org/officeDocument/2006/relationships/ctrlProp" Target="../ctrlProps/ctrlProp424.xml"/><Relationship Id="rId258" Type="http://schemas.openxmlformats.org/officeDocument/2006/relationships/ctrlProp" Target="../ctrlProps/ctrlProp259.xml"/><Relationship Id="rId465" Type="http://schemas.openxmlformats.org/officeDocument/2006/relationships/ctrlProp" Target="../ctrlProps/ctrlProp466.xml"/><Relationship Id="rId22" Type="http://schemas.openxmlformats.org/officeDocument/2006/relationships/ctrlProp" Target="../ctrlProps/ctrlProp23.xml"/><Relationship Id="rId64" Type="http://schemas.openxmlformats.org/officeDocument/2006/relationships/ctrlProp" Target="../ctrlProps/ctrlProp65.xml"/><Relationship Id="rId118" Type="http://schemas.openxmlformats.org/officeDocument/2006/relationships/ctrlProp" Target="../ctrlProps/ctrlProp119.xml"/><Relationship Id="rId325" Type="http://schemas.openxmlformats.org/officeDocument/2006/relationships/ctrlProp" Target="../ctrlProps/ctrlProp326.xml"/><Relationship Id="rId367" Type="http://schemas.openxmlformats.org/officeDocument/2006/relationships/ctrlProp" Target="../ctrlProps/ctrlProp368.xml"/><Relationship Id="rId532" Type="http://schemas.openxmlformats.org/officeDocument/2006/relationships/ctrlProp" Target="../ctrlProps/ctrlProp533.xml"/><Relationship Id="rId171" Type="http://schemas.openxmlformats.org/officeDocument/2006/relationships/ctrlProp" Target="../ctrlProps/ctrlProp172.xml"/><Relationship Id="rId227" Type="http://schemas.openxmlformats.org/officeDocument/2006/relationships/ctrlProp" Target="../ctrlProps/ctrlProp228.xml"/><Relationship Id="rId269" Type="http://schemas.openxmlformats.org/officeDocument/2006/relationships/ctrlProp" Target="../ctrlProps/ctrlProp270.xml"/><Relationship Id="rId434" Type="http://schemas.openxmlformats.org/officeDocument/2006/relationships/ctrlProp" Target="../ctrlProps/ctrlProp435.xml"/><Relationship Id="rId476" Type="http://schemas.openxmlformats.org/officeDocument/2006/relationships/ctrlProp" Target="../ctrlProps/ctrlProp477.xml"/><Relationship Id="rId33" Type="http://schemas.openxmlformats.org/officeDocument/2006/relationships/ctrlProp" Target="../ctrlProps/ctrlProp34.xml"/><Relationship Id="rId129" Type="http://schemas.openxmlformats.org/officeDocument/2006/relationships/ctrlProp" Target="../ctrlProps/ctrlProp130.xml"/><Relationship Id="rId280" Type="http://schemas.openxmlformats.org/officeDocument/2006/relationships/ctrlProp" Target="../ctrlProps/ctrlProp281.xml"/><Relationship Id="rId336" Type="http://schemas.openxmlformats.org/officeDocument/2006/relationships/ctrlProp" Target="../ctrlProps/ctrlProp337.xml"/><Relationship Id="rId501" Type="http://schemas.openxmlformats.org/officeDocument/2006/relationships/ctrlProp" Target="../ctrlProps/ctrlProp502.xml"/><Relationship Id="rId543" Type="http://schemas.openxmlformats.org/officeDocument/2006/relationships/ctrlProp" Target="../ctrlProps/ctrlProp544.xml"/><Relationship Id="rId75" Type="http://schemas.openxmlformats.org/officeDocument/2006/relationships/ctrlProp" Target="../ctrlProps/ctrlProp76.xml"/><Relationship Id="rId140" Type="http://schemas.openxmlformats.org/officeDocument/2006/relationships/ctrlProp" Target="../ctrlProps/ctrlProp141.xml"/><Relationship Id="rId182" Type="http://schemas.openxmlformats.org/officeDocument/2006/relationships/ctrlProp" Target="../ctrlProps/ctrlProp183.xml"/><Relationship Id="rId378" Type="http://schemas.openxmlformats.org/officeDocument/2006/relationships/ctrlProp" Target="../ctrlProps/ctrlProp379.xml"/><Relationship Id="rId403" Type="http://schemas.openxmlformats.org/officeDocument/2006/relationships/ctrlProp" Target="../ctrlProps/ctrlProp404.xml"/><Relationship Id="rId6" Type="http://schemas.openxmlformats.org/officeDocument/2006/relationships/ctrlProp" Target="../ctrlProps/ctrlProp7.xml"/><Relationship Id="rId238" Type="http://schemas.openxmlformats.org/officeDocument/2006/relationships/ctrlProp" Target="../ctrlProps/ctrlProp239.xml"/><Relationship Id="rId445" Type="http://schemas.openxmlformats.org/officeDocument/2006/relationships/ctrlProp" Target="../ctrlProps/ctrlProp446.xml"/><Relationship Id="rId487" Type="http://schemas.openxmlformats.org/officeDocument/2006/relationships/ctrlProp" Target="../ctrlProps/ctrlProp488.xml"/><Relationship Id="rId291" Type="http://schemas.openxmlformats.org/officeDocument/2006/relationships/ctrlProp" Target="../ctrlProps/ctrlProp292.xml"/><Relationship Id="rId305" Type="http://schemas.openxmlformats.org/officeDocument/2006/relationships/ctrlProp" Target="../ctrlProps/ctrlProp306.xml"/><Relationship Id="rId347" Type="http://schemas.openxmlformats.org/officeDocument/2006/relationships/ctrlProp" Target="../ctrlProps/ctrlProp348.xml"/><Relationship Id="rId512" Type="http://schemas.openxmlformats.org/officeDocument/2006/relationships/ctrlProp" Target="../ctrlProps/ctrlProp513.xml"/><Relationship Id="rId44" Type="http://schemas.openxmlformats.org/officeDocument/2006/relationships/ctrlProp" Target="../ctrlProps/ctrlProp45.xml"/><Relationship Id="rId86" Type="http://schemas.openxmlformats.org/officeDocument/2006/relationships/ctrlProp" Target="../ctrlProps/ctrlProp87.xml"/><Relationship Id="rId151" Type="http://schemas.openxmlformats.org/officeDocument/2006/relationships/ctrlProp" Target="../ctrlProps/ctrlProp152.xml"/><Relationship Id="rId389" Type="http://schemas.openxmlformats.org/officeDocument/2006/relationships/ctrlProp" Target="../ctrlProps/ctrlProp390.xml"/><Relationship Id="rId193" Type="http://schemas.openxmlformats.org/officeDocument/2006/relationships/ctrlProp" Target="../ctrlProps/ctrlProp194.xml"/><Relationship Id="rId207" Type="http://schemas.openxmlformats.org/officeDocument/2006/relationships/ctrlProp" Target="../ctrlProps/ctrlProp208.xml"/><Relationship Id="rId249" Type="http://schemas.openxmlformats.org/officeDocument/2006/relationships/ctrlProp" Target="../ctrlProps/ctrlProp250.xml"/><Relationship Id="rId414" Type="http://schemas.openxmlformats.org/officeDocument/2006/relationships/ctrlProp" Target="../ctrlProps/ctrlProp415.xml"/><Relationship Id="rId456" Type="http://schemas.openxmlformats.org/officeDocument/2006/relationships/ctrlProp" Target="../ctrlProps/ctrlProp457.xml"/><Relationship Id="rId498" Type="http://schemas.openxmlformats.org/officeDocument/2006/relationships/ctrlProp" Target="../ctrlProps/ctrlProp499.xml"/><Relationship Id="rId13" Type="http://schemas.openxmlformats.org/officeDocument/2006/relationships/ctrlProp" Target="../ctrlProps/ctrlProp14.xml"/><Relationship Id="rId109" Type="http://schemas.openxmlformats.org/officeDocument/2006/relationships/ctrlProp" Target="../ctrlProps/ctrlProp110.xml"/><Relationship Id="rId260" Type="http://schemas.openxmlformats.org/officeDocument/2006/relationships/ctrlProp" Target="../ctrlProps/ctrlProp261.xml"/><Relationship Id="rId316" Type="http://schemas.openxmlformats.org/officeDocument/2006/relationships/ctrlProp" Target="../ctrlProps/ctrlProp317.xml"/><Relationship Id="rId523" Type="http://schemas.openxmlformats.org/officeDocument/2006/relationships/ctrlProp" Target="../ctrlProps/ctrlProp524.xml"/><Relationship Id="rId55" Type="http://schemas.openxmlformats.org/officeDocument/2006/relationships/ctrlProp" Target="../ctrlProps/ctrlProp56.xml"/><Relationship Id="rId97" Type="http://schemas.openxmlformats.org/officeDocument/2006/relationships/ctrlProp" Target="../ctrlProps/ctrlProp98.xml"/><Relationship Id="rId120" Type="http://schemas.openxmlformats.org/officeDocument/2006/relationships/ctrlProp" Target="../ctrlProps/ctrlProp121.xml"/><Relationship Id="rId358" Type="http://schemas.openxmlformats.org/officeDocument/2006/relationships/ctrlProp" Target="../ctrlProps/ctrlProp359.xml"/><Relationship Id="rId162" Type="http://schemas.openxmlformats.org/officeDocument/2006/relationships/ctrlProp" Target="../ctrlProps/ctrlProp163.xml"/><Relationship Id="rId218" Type="http://schemas.openxmlformats.org/officeDocument/2006/relationships/ctrlProp" Target="../ctrlProps/ctrlProp219.xml"/><Relationship Id="rId425" Type="http://schemas.openxmlformats.org/officeDocument/2006/relationships/ctrlProp" Target="../ctrlProps/ctrlProp426.xml"/><Relationship Id="rId467" Type="http://schemas.openxmlformats.org/officeDocument/2006/relationships/ctrlProp" Target="../ctrlProps/ctrlProp468.xml"/><Relationship Id="rId271" Type="http://schemas.openxmlformats.org/officeDocument/2006/relationships/ctrlProp" Target="../ctrlProps/ctrlProp272.xml"/><Relationship Id="rId24" Type="http://schemas.openxmlformats.org/officeDocument/2006/relationships/ctrlProp" Target="../ctrlProps/ctrlProp25.xml"/><Relationship Id="rId66" Type="http://schemas.openxmlformats.org/officeDocument/2006/relationships/ctrlProp" Target="../ctrlProps/ctrlProp67.xml"/><Relationship Id="rId131" Type="http://schemas.openxmlformats.org/officeDocument/2006/relationships/ctrlProp" Target="../ctrlProps/ctrlProp132.xml"/><Relationship Id="rId327" Type="http://schemas.openxmlformats.org/officeDocument/2006/relationships/ctrlProp" Target="../ctrlProps/ctrlProp328.xml"/><Relationship Id="rId369" Type="http://schemas.openxmlformats.org/officeDocument/2006/relationships/ctrlProp" Target="../ctrlProps/ctrlProp370.xml"/><Relationship Id="rId534" Type="http://schemas.openxmlformats.org/officeDocument/2006/relationships/ctrlProp" Target="../ctrlProps/ctrlProp535.xml"/><Relationship Id="rId173" Type="http://schemas.openxmlformats.org/officeDocument/2006/relationships/ctrlProp" Target="../ctrlProps/ctrlProp174.xml"/><Relationship Id="rId229" Type="http://schemas.openxmlformats.org/officeDocument/2006/relationships/ctrlProp" Target="../ctrlProps/ctrlProp230.xml"/><Relationship Id="rId380" Type="http://schemas.openxmlformats.org/officeDocument/2006/relationships/ctrlProp" Target="../ctrlProps/ctrlProp381.xml"/><Relationship Id="rId436" Type="http://schemas.openxmlformats.org/officeDocument/2006/relationships/ctrlProp" Target="../ctrlProps/ctrlProp437.xml"/><Relationship Id="rId240" Type="http://schemas.openxmlformats.org/officeDocument/2006/relationships/ctrlProp" Target="../ctrlProps/ctrlProp241.xml"/><Relationship Id="rId478" Type="http://schemas.openxmlformats.org/officeDocument/2006/relationships/ctrlProp" Target="../ctrlProps/ctrlProp479.xml"/><Relationship Id="rId35" Type="http://schemas.openxmlformats.org/officeDocument/2006/relationships/ctrlProp" Target="../ctrlProps/ctrlProp36.xml"/><Relationship Id="rId77" Type="http://schemas.openxmlformats.org/officeDocument/2006/relationships/ctrlProp" Target="../ctrlProps/ctrlProp78.xml"/><Relationship Id="rId100" Type="http://schemas.openxmlformats.org/officeDocument/2006/relationships/ctrlProp" Target="../ctrlProps/ctrlProp101.xml"/><Relationship Id="rId282" Type="http://schemas.openxmlformats.org/officeDocument/2006/relationships/ctrlProp" Target="../ctrlProps/ctrlProp283.xml"/><Relationship Id="rId338" Type="http://schemas.openxmlformats.org/officeDocument/2006/relationships/ctrlProp" Target="../ctrlProps/ctrlProp339.xml"/><Relationship Id="rId503" Type="http://schemas.openxmlformats.org/officeDocument/2006/relationships/ctrlProp" Target="../ctrlProps/ctrlProp504.xml"/><Relationship Id="rId545" Type="http://schemas.openxmlformats.org/officeDocument/2006/relationships/ctrlProp" Target="../ctrlProps/ctrlProp546.xml"/><Relationship Id="rId8" Type="http://schemas.openxmlformats.org/officeDocument/2006/relationships/ctrlProp" Target="../ctrlProps/ctrlProp9.xml"/><Relationship Id="rId142" Type="http://schemas.openxmlformats.org/officeDocument/2006/relationships/ctrlProp" Target="../ctrlProps/ctrlProp143.xml"/><Relationship Id="rId184" Type="http://schemas.openxmlformats.org/officeDocument/2006/relationships/ctrlProp" Target="../ctrlProps/ctrlProp185.xml"/><Relationship Id="rId391" Type="http://schemas.openxmlformats.org/officeDocument/2006/relationships/ctrlProp" Target="../ctrlProps/ctrlProp392.xml"/><Relationship Id="rId405" Type="http://schemas.openxmlformats.org/officeDocument/2006/relationships/ctrlProp" Target="../ctrlProps/ctrlProp406.xml"/><Relationship Id="rId447" Type="http://schemas.openxmlformats.org/officeDocument/2006/relationships/ctrlProp" Target="../ctrlProps/ctrlProp448.xml"/><Relationship Id="rId251" Type="http://schemas.openxmlformats.org/officeDocument/2006/relationships/ctrlProp" Target="../ctrlProps/ctrlProp252.xml"/><Relationship Id="rId489" Type="http://schemas.openxmlformats.org/officeDocument/2006/relationships/ctrlProp" Target="../ctrlProps/ctrlProp490.xml"/><Relationship Id="rId46" Type="http://schemas.openxmlformats.org/officeDocument/2006/relationships/ctrlProp" Target="../ctrlProps/ctrlProp47.xml"/><Relationship Id="rId293" Type="http://schemas.openxmlformats.org/officeDocument/2006/relationships/ctrlProp" Target="../ctrlProps/ctrlProp294.xml"/><Relationship Id="rId307" Type="http://schemas.openxmlformats.org/officeDocument/2006/relationships/ctrlProp" Target="../ctrlProps/ctrlProp308.xml"/><Relationship Id="rId349" Type="http://schemas.openxmlformats.org/officeDocument/2006/relationships/ctrlProp" Target="../ctrlProps/ctrlProp350.xml"/><Relationship Id="rId514" Type="http://schemas.openxmlformats.org/officeDocument/2006/relationships/ctrlProp" Target="../ctrlProps/ctrlProp515.xml"/><Relationship Id="rId88" Type="http://schemas.openxmlformats.org/officeDocument/2006/relationships/ctrlProp" Target="../ctrlProps/ctrlProp89.xml"/><Relationship Id="rId111" Type="http://schemas.openxmlformats.org/officeDocument/2006/relationships/ctrlProp" Target="../ctrlProps/ctrlProp112.xml"/><Relationship Id="rId153" Type="http://schemas.openxmlformats.org/officeDocument/2006/relationships/ctrlProp" Target="../ctrlProps/ctrlProp154.xml"/><Relationship Id="rId195" Type="http://schemas.openxmlformats.org/officeDocument/2006/relationships/ctrlProp" Target="../ctrlProps/ctrlProp196.xml"/><Relationship Id="rId209" Type="http://schemas.openxmlformats.org/officeDocument/2006/relationships/ctrlProp" Target="../ctrlProps/ctrlProp210.xml"/><Relationship Id="rId360" Type="http://schemas.openxmlformats.org/officeDocument/2006/relationships/ctrlProp" Target="../ctrlProps/ctrlProp361.xml"/><Relationship Id="rId416" Type="http://schemas.openxmlformats.org/officeDocument/2006/relationships/ctrlProp" Target="../ctrlProps/ctrlProp4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Z121"/>
  <sheetViews>
    <sheetView view="pageBreakPreview" topLeftCell="A7" zoomScaleNormal="100" zoomScaleSheetLayoutView="100" workbookViewId="0">
      <selection activeCell="BC4" sqref="BC4"/>
    </sheetView>
  </sheetViews>
  <sheetFormatPr defaultRowHeight="12" customHeight="1" x14ac:dyDescent="0.15"/>
  <cols>
    <col min="1" max="22" width="1.875" style="7" customWidth="1"/>
    <col min="23" max="23" width="1.875" style="6" customWidth="1"/>
    <col min="24" max="75" width="1.875" style="7" customWidth="1"/>
    <col min="76" max="76" width="1.875" style="1" customWidth="1"/>
    <col min="77" max="16384" width="9" style="1"/>
  </cols>
  <sheetData>
    <row r="2" spans="1:75" ht="12" customHeight="1" x14ac:dyDescent="0.15">
      <c r="BC2" s="419" t="s">
        <v>1791</v>
      </c>
      <c r="BD2" s="419"/>
      <c r="BE2" s="419"/>
      <c r="BF2" s="419"/>
      <c r="BG2" s="419"/>
      <c r="BH2" s="419"/>
      <c r="BI2" s="419"/>
      <c r="BJ2" s="419"/>
      <c r="BK2" s="419"/>
      <c r="BL2" s="419"/>
      <c r="BM2" s="419"/>
      <c r="BN2" s="419"/>
      <c r="BO2" s="419"/>
      <c r="BP2" s="419"/>
      <c r="BQ2" s="419"/>
      <c r="BR2" s="419"/>
    </row>
    <row r="3" spans="1:75" ht="12" customHeight="1" x14ac:dyDescent="0.15">
      <c r="BC3" s="419"/>
      <c r="BD3" s="419"/>
      <c r="BE3" s="419"/>
      <c r="BF3" s="419"/>
      <c r="BG3" s="419"/>
      <c r="BH3" s="419"/>
      <c r="BI3" s="419"/>
      <c r="BJ3" s="419"/>
      <c r="BK3" s="419"/>
      <c r="BL3" s="419"/>
      <c r="BM3" s="419"/>
      <c r="BN3" s="419"/>
      <c r="BO3" s="419"/>
      <c r="BP3" s="419"/>
      <c r="BQ3" s="419"/>
      <c r="BR3" s="419"/>
    </row>
    <row r="13" spans="1:75" ht="12" customHeight="1" x14ac:dyDescent="0.15">
      <c r="A13" s="421" t="s">
        <v>552</v>
      </c>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row>
    <row r="14" spans="1:75" ht="12" customHeight="1"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row>
    <row r="15" spans="1:75" ht="12" customHeight="1" x14ac:dyDescent="0.15">
      <c r="A15" s="421"/>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row>
    <row r="16" spans="1:75" ht="12"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row>
    <row r="17" spans="1:75" ht="12" customHeight="1" x14ac:dyDescent="0.15">
      <c r="A17" s="420" t="s">
        <v>725</v>
      </c>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row>
    <row r="18" spans="1:75" ht="12" customHeight="1" x14ac:dyDescent="0.15">
      <c r="A18" s="420"/>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row>
    <row r="19" spans="1:75" ht="12" customHeight="1" x14ac:dyDescent="0.15">
      <c r="A19" s="422" t="s">
        <v>1468</v>
      </c>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422"/>
      <c r="BR19" s="422"/>
      <c r="BS19" s="422"/>
      <c r="BT19" s="422"/>
      <c r="BU19" s="422"/>
      <c r="BV19" s="422"/>
      <c r="BW19" s="422"/>
    </row>
    <row r="20" spans="1:75" ht="12" customHeight="1" x14ac:dyDescent="0.15">
      <c r="A20" s="422"/>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2"/>
      <c r="BK20" s="422"/>
      <c r="BL20" s="422"/>
      <c r="BM20" s="422"/>
      <c r="BN20" s="422"/>
      <c r="BO20" s="422"/>
      <c r="BP20" s="422"/>
      <c r="BQ20" s="422"/>
      <c r="BR20" s="422"/>
      <c r="BS20" s="422"/>
      <c r="BT20" s="422"/>
      <c r="BU20" s="422"/>
      <c r="BV20" s="422"/>
      <c r="BW20" s="422"/>
    </row>
    <row r="21" spans="1:75" ht="12" customHeight="1" x14ac:dyDescent="0.15">
      <c r="A21" s="6"/>
      <c r="B21" s="6"/>
      <c r="C21" s="6"/>
      <c r="D21" s="6"/>
      <c r="E21" s="6"/>
      <c r="F21" s="6"/>
      <c r="G21" s="6"/>
      <c r="H21" s="6"/>
      <c r="I21" s="6"/>
      <c r="J21" s="6"/>
      <c r="K21" s="6"/>
      <c r="L21" s="6"/>
      <c r="M21" s="6"/>
      <c r="N21" s="6"/>
      <c r="O21" s="6"/>
      <c r="P21" s="6"/>
      <c r="Q21" s="6"/>
      <c r="R21" s="6"/>
      <c r="S21" s="6"/>
      <c r="T21" s="6"/>
      <c r="U21" s="6"/>
      <c r="V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row>
    <row r="24" spans="1:75" ht="12" customHeight="1" x14ac:dyDescent="0.15">
      <c r="AY24" s="8" t="s">
        <v>704</v>
      </c>
      <c r="AZ24" s="8"/>
      <c r="BA24" s="8"/>
      <c r="BB24" s="8"/>
      <c r="BC24" s="8"/>
      <c r="BD24" s="8"/>
      <c r="BE24" s="8"/>
      <c r="BF24" s="8"/>
      <c r="BG24" s="414" t="s">
        <v>1699</v>
      </c>
      <c r="BH24" s="414"/>
      <c r="BI24" s="414"/>
      <c r="BJ24" s="414"/>
      <c r="BK24" s="414"/>
      <c r="BL24" s="290" t="s">
        <v>62</v>
      </c>
      <c r="BM24" s="388"/>
      <c r="BN24" s="388"/>
      <c r="BO24" s="290" t="s">
        <v>369</v>
      </c>
      <c r="BP24" s="388"/>
      <c r="BQ24" s="388"/>
      <c r="BR24" s="290" t="s">
        <v>705</v>
      </c>
      <c r="BS24" s="8"/>
      <c r="BT24" s="8"/>
    </row>
    <row r="25" spans="1:75" ht="12" customHeight="1" thickBot="1" x14ac:dyDescent="0.2"/>
    <row r="26" spans="1:75" ht="12" customHeight="1" x14ac:dyDescent="0.15">
      <c r="AK26" s="436" t="s">
        <v>417</v>
      </c>
      <c r="AL26" s="437"/>
      <c r="AM26" s="437"/>
      <c r="AN26" s="437"/>
      <c r="AO26" s="437"/>
      <c r="AP26" s="438"/>
      <c r="AQ26" s="442"/>
      <c r="AR26" s="434"/>
      <c r="AS26" s="434"/>
      <c r="AT26" s="434"/>
      <c r="AU26" s="434"/>
      <c r="AV26" s="434"/>
      <c r="AW26" s="434"/>
      <c r="AX26" s="434"/>
      <c r="AY26" s="434"/>
      <c r="AZ26" s="434"/>
      <c r="BA26" s="434"/>
      <c r="BB26" s="434"/>
      <c r="BC26" s="434"/>
      <c r="BD26" s="434"/>
      <c r="BE26" s="434"/>
      <c r="BF26" s="443" t="s">
        <v>418</v>
      </c>
      <c r="BG26" s="444"/>
      <c r="BH26" s="444"/>
      <c r="BI26" s="444"/>
      <c r="BJ26" s="444"/>
      <c r="BK26" s="444"/>
      <c r="BL26" s="444"/>
      <c r="BM26" s="434"/>
      <c r="BN26" s="434"/>
      <c r="BO26" s="434"/>
      <c r="BP26" s="434"/>
      <c r="BQ26" s="434"/>
      <c r="BR26" s="434"/>
      <c r="BS26" s="434"/>
      <c r="BT26" s="435"/>
    </row>
    <row r="27" spans="1:75" ht="12" customHeight="1" x14ac:dyDescent="0.15">
      <c r="AK27" s="439"/>
      <c r="AL27" s="440"/>
      <c r="AM27" s="440"/>
      <c r="AN27" s="440"/>
      <c r="AO27" s="440"/>
      <c r="AP27" s="441"/>
      <c r="AQ27" s="367"/>
      <c r="AR27" s="368"/>
      <c r="AS27" s="368"/>
      <c r="AT27" s="368"/>
      <c r="AU27" s="368"/>
      <c r="AV27" s="368"/>
      <c r="AW27" s="368"/>
      <c r="AX27" s="368"/>
      <c r="AY27" s="368"/>
      <c r="AZ27" s="368"/>
      <c r="BA27" s="368"/>
      <c r="BB27" s="368"/>
      <c r="BC27" s="368"/>
      <c r="BD27" s="368"/>
      <c r="BE27" s="368"/>
      <c r="BF27" s="381"/>
      <c r="BG27" s="381"/>
      <c r="BH27" s="381"/>
      <c r="BI27" s="381"/>
      <c r="BJ27" s="381"/>
      <c r="BK27" s="381"/>
      <c r="BL27" s="381"/>
      <c r="BM27" s="368"/>
      <c r="BN27" s="368"/>
      <c r="BO27" s="368"/>
      <c r="BP27" s="368"/>
      <c r="BQ27" s="368"/>
      <c r="BR27" s="368"/>
      <c r="BS27" s="368"/>
      <c r="BT27" s="369"/>
    </row>
    <row r="28" spans="1:75" ht="12" customHeight="1" x14ac:dyDescent="0.15">
      <c r="AK28" s="402" t="s">
        <v>255</v>
      </c>
      <c r="AL28" s="403"/>
      <c r="AM28" s="403"/>
      <c r="AN28" s="403"/>
      <c r="AO28" s="403"/>
      <c r="AP28" s="404"/>
      <c r="AQ28" s="288"/>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5"/>
    </row>
    <row r="29" spans="1:75" ht="12" customHeight="1" x14ac:dyDescent="0.15">
      <c r="AK29" s="405"/>
      <c r="AL29" s="381"/>
      <c r="AM29" s="381"/>
      <c r="AN29" s="381"/>
      <c r="AO29" s="381"/>
      <c r="AP29" s="382"/>
      <c r="AQ29" s="286"/>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c r="BO29" s="283"/>
      <c r="BP29" s="283"/>
      <c r="BQ29" s="283"/>
      <c r="BR29" s="283"/>
      <c r="BS29" s="283"/>
      <c r="BT29" s="287"/>
    </row>
    <row r="30" spans="1:75" ht="12" customHeight="1" x14ac:dyDescent="0.15">
      <c r="AK30" s="393" t="s">
        <v>1693</v>
      </c>
      <c r="AL30" s="394"/>
      <c r="AM30" s="394"/>
      <c r="AN30" s="394"/>
      <c r="AO30" s="394"/>
      <c r="AP30" s="395"/>
      <c r="AQ30" s="406" t="s">
        <v>1694</v>
      </c>
      <c r="AR30" s="407"/>
      <c r="AS30" s="407"/>
      <c r="AT30" s="407"/>
      <c r="AU30" s="407"/>
      <c r="AV30" s="407"/>
      <c r="AW30" s="407"/>
      <c r="AX30" s="407"/>
      <c r="AY30" s="407"/>
      <c r="AZ30" s="407"/>
      <c r="BA30" s="407"/>
      <c r="BB30" s="407"/>
      <c r="BC30" s="407"/>
      <c r="BD30" s="407"/>
      <c r="BE30" s="407"/>
      <c r="BF30" s="426" t="s">
        <v>1696</v>
      </c>
      <c r="BG30" s="426"/>
      <c r="BH30" s="426"/>
      <c r="BI30" s="426"/>
      <c r="BJ30" s="426"/>
      <c r="BK30" s="426"/>
      <c r="BL30" s="426"/>
      <c r="BM30" s="426"/>
      <c r="BN30" s="426"/>
      <c r="BO30" s="426"/>
      <c r="BP30" s="426"/>
      <c r="BQ30" s="426"/>
      <c r="BR30" s="426"/>
      <c r="BS30" s="426"/>
      <c r="BT30" s="427"/>
    </row>
    <row r="31" spans="1:75" ht="12" customHeight="1" x14ac:dyDescent="0.15">
      <c r="AK31" s="396"/>
      <c r="AL31" s="397"/>
      <c r="AM31" s="397"/>
      <c r="AN31" s="397"/>
      <c r="AO31" s="397"/>
      <c r="AP31" s="398"/>
      <c r="AQ31" s="408"/>
      <c r="AR31" s="409"/>
      <c r="AS31" s="409"/>
      <c r="AT31" s="409"/>
      <c r="AU31" s="409"/>
      <c r="AV31" s="409"/>
      <c r="AW31" s="409"/>
      <c r="AX31" s="409"/>
      <c r="AY31" s="409"/>
      <c r="AZ31" s="409"/>
      <c r="BA31" s="409"/>
      <c r="BB31" s="409"/>
      <c r="BC31" s="409"/>
      <c r="BD31" s="409"/>
      <c r="BE31" s="409"/>
      <c r="BF31" s="428"/>
      <c r="BG31" s="428"/>
      <c r="BH31" s="428"/>
      <c r="BI31" s="428"/>
      <c r="BJ31" s="428"/>
      <c r="BK31" s="428"/>
      <c r="BL31" s="428"/>
      <c r="BM31" s="428"/>
      <c r="BN31" s="428"/>
      <c r="BO31" s="428"/>
      <c r="BP31" s="428"/>
      <c r="BQ31" s="428"/>
      <c r="BR31" s="428"/>
      <c r="BS31" s="428"/>
      <c r="BT31" s="429"/>
    </row>
    <row r="32" spans="1:75" ht="12" customHeight="1" x14ac:dyDescent="0.15">
      <c r="AI32" s="18"/>
      <c r="AJ32" s="18"/>
      <c r="AK32" s="396"/>
      <c r="AL32" s="397"/>
      <c r="AM32" s="397"/>
      <c r="AN32" s="397"/>
      <c r="AO32" s="397"/>
      <c r="AP32" s="398"/>
      <c r="AQ32" s="410" t="s">
        <v>1695</v>
      </c>
      <c r="AR32" s="411"/>
      <c r="AS32" s="411"/>
      <c r="AT32" s="411"/>
      <c r="AU32" s="411"/>
      <c r="AV32" s="411"/>
      <c r="AW32" s="411"/>
      <c r="AX32" s="411"/>
      <c r="AY32" s="411"/>
      <c r="AZ32" s="411"/>
      <c r="BA32" s="411"/>
      <c r="BB32" s="411"/>
      <c r="BC32" s="411"/>
      <c r="BD32" s="411"/>
      <c r="BE32" s="411"/>
      <c r="BF32" s="415" t="s">
        <v>1697</v>
      </c>
      <c r="BG32" s="415"/>
      <c r="BH32" s="415"/>
      <c r="BI32" s="415"/>
      <c r="BJ32" s="415"/>
      <c r="BK32" s="415"/>
      <c r="BL32" s="415"/>
      <c r="BM32" s="415"/>
      <c r="BN32" s="415"/>
      <c r="BO32" s="415"/>
      <c r="BP32" s="415"/>
      <c r="BQ32" s="415"/>
      <c r="BR32" s="415"/>
      <c r="BS32" s="415"/>
      <c r="BT32" s="416"/>
    </row>
    <row r="33" spans="35:72" ht="12" customHeight="1" x14ac:dyDescent="0.15">
      <c r="AI33" s="18"/>
      <c r="AJ33" s="18"/>
      <c r="AK33" s="399"/>
      <c r="AL33" s="400"/>
      <c r="AM33" s="400"/>
      <c r="AN33" s="400"/>
      <c r="AO33" s="400"/>
      <c r="AP33" s="401"/>
      <c r="AQ33" s="412"/>
      <c r="AR33" s="413"/>
      <c r="AS33" s="413"/>
      <c r="AT33" s="413"/>
      <c r="AU33" s="413"/>
      <c r="AV33" s="413"/>
      <c r="AW33" s="413"/>
      <c r="AX33" s="413"/>
      <c r="AY33" s="413"/>
      <c r="AZ33" s="413"/>
      <c r="BA33" s="413"/>
      <c r="BB33" s="413"/>
      <c r="BC33" s="413"/>
      <c r="BD33" s="413"/>
      <c r="BE33" s="413"/>
      <c r="BF33" s="417"/>
      <c r="BG33" s="417"/>
      <c r="BH33" s="417"/>
      <c r="BI33" s="417"/>
      <c r="BJ33" s="417"/>
      <c r="BK33" s="417"/>
      <c r="BL33" s="417"/>
      <c r="BM33" s="417"/>
      <c r="BN33" s="417"/>
      <c r="BO33" s="417"/>
      <c r="BP33" s="417"/>
      <c r="BQ33" s="417"/>
      <c r="BR33" s="417"/>
      <c r="BS33" s="417"/>
      <c r="BT33" s="418"/>
    </row>
    <row r="34" spans="35:72" ht="12" customHeight="1" x14ac:dyDescent="0.15">
      <c r="AI34" s="18"/>
      <c r="AJ34" s="18"/>
      <c r="AK34" s="402" t="s">
        <v>209</v>
      </c>
      <c r="AL34" s="403"/>
      <c r="AM34" s="403"/>
      <c r="AN34" s="403"/>
      <c r="AO34" s="403"/>
      <c r="AP34" s="404"/>
      <c r="AQ34" s="392"/>
      <c r="AR34" s="371"/>
      <c r="AS34" s="371"/>
      <c r="AT34" s="371"/>
      <c r="AU34" s="371"/>
      <c r="AV34" s="371"/>
      <c r="AW34" s="371"/>
      <c r="AX34" s="371"/>
      <c r="AY34" s="371"/>
      <c r="AZ34" s="371"/>
      <c r="BA34" s="371"/>
      <c r="BB34" s="371"/>
      <c r="BC34" s="371"/>
      <c r="BD34" s="371"/>
      <c r="BE34" s="371"/>
      <c r="BF34" s="371"/>
      <c r="BG34" s="371"/>
      <c r="BH34" s="372"/>
      <c r="BI34" s="423" t="s">
        <v>706</v>
      </c>
      <c r="BJ34" s="424"/>
      <c r="BK34" s="424"/>
      <c r="BL34" s="424"/>
      <c r="BM34" s="425"/>
      <c r="BN34" s="430"/>
      <c r="BO34" s="431"/>
      <c r="BP34" s="431"/>
      <c r="BQ34" s="431"/>
      <c r="BR34" s="431"/>
      <c r="BS34" s="445" t="s">
        <v>707</v>
      </c>
      <c r="BT34" s="390"/>
    </row>
    <row r="35" spans="35:72" ht="12" customHeight="1" x14ac:dyDescent="0.15">
      <c r="AI35" s="18"/>
      <c r="AJ35" s="18"/>
      <c r="AK35" s="405"/>
      <c r="AL35" s="381"/>
      <c r="AM35" s="381"/>
      <c r="AN35" s="381"/>
      <c r="AO35" s="381"/>
      <c r="AP35" s="382"/>
      <c r="AQ35" s="367"/>
      <c r="AR35" s="368"/>
      <c r="AS35" s="368"/>
      <c r="AT35" s="368"/>
      <c r="AU35" s="368"/>
      <c r="AV35" s="368"/>
      <c r="AW35" s="368"/>
      <c r="AX35" s="368"/>
      <c r="AY35" s="368"/>
      <c r="AZ35" s="368"/>
      <c r="BA35" s="368"/>
      <c r="BB35" s="368"/>
      <c r="BC35" s="368"/>
      <c r="BD35" s="368"/>
      <c r="BE35" s="368"/>
      <c r="BF35" s="368"/>
      <c r="BG35" s="368"/>
      <c r="BH35" s="373"/>
      <c r="BI35" s="446" t="s">
        <v>708</v>
      </c>
      <c r="BJ35" s="447"/>
      <c r="BK35" s="447"/>
      <c r="BL35" s="447"/>
      <c r="BM35" s="448"/>
      <c r="BN35" s="432"/>
      <c r="BO35" s="433"/>
      <c r="BP35" s="433"/>
      <c r="BQ35" s="433"/>
      <c r="BR35" s="433"/>
      <c r="BS35" s="368"/>
      <c r="BT35" s="369"/>
    </row>
    <row r="36" spans="35:72" ht="12" customHeight="1" x14ac:dyDescent="0.15">
      <c r="AI36" s="18"/>
      <c r="AJ36" s="18"/>
      <c r="AK36" s="450" t="s">
        <v>256</v>
      </c>
      <c r="AL36" s="375"/>
      <c r="AM36" s="375"/>
      <c r="AN36" s="375"/>
      <c r="AO36" s="375"/>
      <c r="AP36" s="379"/>
      <c r="AQ36" s="392" t="s">
        <v>210</v>
      </c>
      <c r="AR36" s="371"/>
      <c r="AS36" s="371"/>
      <c r="AT36" s="371"/>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1"/>
      <c r="BQ36" s="371"/>
      <c r="BR36" s="371"/>
      <c r="BS36" s="371"/>
      <c r="BT36" s="390"/>
    </row>
    <row r="37" spans="35:72" ht="12" customHeight="1" x14ac:dyDescent="0.15">
      <c r="AI37" s="18"/>
      <c r="AJ37" s="18"/>
      <c r="AK37" s="402"/>
      <c r="AL37" s="403"/>
      <c r="AM37" s="403"/>
      <c r="AN37" s="403"/>
      <c r="AO37" s="403"/>
      <c r="AP37" s="404"/>
      <c r="AQ37" s="364"/>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365"/>
      <c r="BR37" s="365"/>
      <c r="BS37" s="365"/>
      <c r="BT37" s="366"/>
    </row>
    <row r="38" spans="35:72" ht="12" customHeight="1" x14ac:dyDescent="0.15">
      <c r="AI38" s="18"/>
      <c r="AJ38" s="18"/>
      <c r="AK38" s="405"/>
      <c r="AL38" s="381"/>
      <c r="AM38" s="381"/>
      <c r="AN38" s="381"/>
      <c r="AO38" s="381"/>
      <c r="AP38" s="382"/>
      <c r="AQ38" s="367"/>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9"/>
    </row>
    <row r="39" spans="35:72" ht="12" customHeight="1" x14ac:dyDescent="0.15">
      <c r="AI39" s="18"/>
      <c r="AJ39" s="18"/>
      <c r="AK39" s="450" t="s">
        <v>211</v>
      </c>
      <c r="AL39" s="375"/>
      <c r="AM39" s="375"/>
      <c r="AN39" s="375"/>
      <c r="AO39" s="375"/>
      <c r="AP39" s="379"/>
      <c r="AQ39" s="370"/>
      <c r="AR39" s="371"/>
      <c r="AS39" s="371"/>
      <c r="AT39" s="371"/>
      <c r="AU39" s="371"/>
      <c r="AV39" s="371"/>
      <c r="AW39" s="371"/>
      <c r="AX39" s="371"/>
      <c r="AY39" s="371"/>
      <c r="AZ39" s="371"/>
      <c r="BA39" s="371"/>
      <c r="BB39" s="372"/>
      <c r="BC39" s="378" t="s">
        <v>212</v>
      </c>
      <c r="BD39" s="375"/>
      <c r="BE39" s="375"/>
      <c r="BF39" s="375"/>
      <c r="BG39" s="375"/>
      <c r="BH39" s="379"/>
      <c r="BI39" s="370"/>
      <c r="BJ39" s="371"/>
      <c r="BK39" s="371"/>
      <c r="BL39" s="371"/>
      <c r="BM39" s="371"/>
      <c r="BN39" s="371"/>
      <c r="BO39" s="371"/>
      <c r="BP39" s="371"/>
      <c r="BQ39" s="371"/>
      <c r="BR39" s="371"/>
      <c r="BS39" s="371"/>
      <c r="BT39" s="390"/>
    </row>
    <row r="40" spans="35:72" ht="12" customHeight="1" x14ac:dyDescent="0.15">
      <c r="AI40" s="18"/>
      <c r="AJ40" s="18"/>
      <c r="AK40" s="405"/>
      <c r="AL40" s="381"/>
      <c r="AM40" s="381"/>
      <c r="AN40" s="381"/>
      <c r="AO40" s="381"/>
      <c r="AP40" s="382"/>
      <c r="AQ40" s="367"/>
      <c r="AR40" s="368"/>
      <c r="AS40" s="368"/>
      <c r="AT40" s="368"/>
      <c r="AU40" s="368"/>
      <c r="AV40" s="368"/>
      <c r="AW40" s="368"/>
      <c r="AX40" s="368"/>
      <c r="AY40" s="368"/>
      <c r="AZ40" s="368"/>
      <c r="BA40" s="368"/>
      <c r="BB40" s="373"/>
      <c r="BC40" s="380"/>
      <c r="BD40" s="381"/>
      <c r="BE40" s="381"/>
      <c r="BF40" s="381"/>
      <c r="BG40" s="381"/>
      <c r="BH40" s="382"/>
      <c r="BI40" s="367"/>
      <c r="BJ40" s="368"/>
      <c r="BK40" s="368"/>
      <c r="BL40" s="368"/>
      <c r="BM40" s="368"/>
      <c r="BN40" s="368"/>
      <c r="BO40" s="368"/>
      <c r="BP40" s="368"/>
      <c r="BQ40" s="368"/>
      <c r="BR40" s="368"/>
      <c r="BS40" s="368"/>
      <c r="BT40" s="369"/>
    </row>
    <row r="41" spans="35:72" ht="12" customHeight="1" x14ac:dyDescent="0.15">
      <c r="AI41" s="18"/>
      <c r="AJ41" s="18"/>
      <c r="AK41" s="450" t="s">
        <v>213</v>
      </c>
      <c r="AL41" s="375"/>
      <c r="AM41" s="375"/>
      <c r="AN41" s="375"/>
      <c r="AO41" s="375"/>
      <c r="AP41" s="379"/>
      <c r="AQ41" s="370"/>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90"/>
    </row>
    <row r="42" spans="35:72" ht="12" customHeight="1" x14ac:dyDescent="0.15">
      <c r="AI42" s="18"/>
      <c r="AJ42" s="18"/>
      <c r="AK42" s="405"/>
      <c r="AL42" s="381"/>
      <c r="AM42" s="381"/>
      <c r="AN42" s="381"/>
      <c r="AO42" s="381"/>
      <c r="AP42" s="382"/>
      <c r="AQ42" s="367"/>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9"/>
    </row>
    <row r="43" spans="35:72" ht="12" customHeight="1" x14ac:dyDescent="0.15">
      <c r="AI43" s="18"/>
      <c r="AJ43" s="18"/>
      <c r="AK43" s="450" t="s">
        <v>0</v>
      </c>
      <c r="AL43" s="375"/>
      <c r="AM43" s="375"/>
      <c r="AN43" s="375"/>
      <c r="AO43" s="375"/>
      <c r="AP43" s="379"/>
      <c r="AQ43" s="374" t="s">
        <v>67</v>
      </c>
      <c r="AR43" s="375"/>
      <c r="AS43" s="375"/>
      <c r="AT43" s="375"/>
      <c r="AU43" s="375"/>
      <c r="AV43" s="371"/>
      <c r="AW43" s="371"/>
      <c r="AX43" s="371"/>
      <c r="AY43" s="371"/>
      <c r="AZ43" s="371"/>
      <c r="BA43" s="371"/>
      <c r="BB43" s="371"/>
      <c r="BC43" s="371"/>
      <c r="BD43" s="371" t="s">
        <v>1</v>
      </c>
      <c r="BE43" s="383"/>
      <c r="BF43" s="383"/>
      <c r="BG43" s="383"/>
      <c r="BH43" s="383"/>
      <c r="BI43" s="371"/>
      <c r="BJ43" s="371"/>
      <c r="BK43" s="371"/>
      <c r="BL43" s="371"/>
      <c r="BM43" s="371"/>
      <c r="BN43" s="371"/>
      <c r="BO43" s="371"/>
      <c r="BP43" s="371"/>
      <c r="BQ43" s="371"/>
      <c r="BR43" s="371"/>
      <c r="BS43" s="371"/>
      <c r="BT43" s="390"/>
    </row>
    <row r="44" spans="35:72" ht="12" customHeight="1" thickBot="1" x14ac:dyDescent="0.2">
      <c r="AI44" s="18"/>
      <c r="AJ44" s="18"/>
      <c r="AK44" s="451"/>
      <c r="AL44" s="377"/>
      <c r="AM44" s="377"/>
      <c r="AN44" s="377"/>
      <c r="AO44" s="377"/>
      <c r="AP44" s="452"/>
      <c r="AQ44" s="376"/>
      <c r="AR44" s="377"/>
      <c r="AS44" s="377"/>
      <c r="AT44" s="377"/>
      <c r="AU44" s="377"/>
      <c r="AV44" s="386"/>
      <c r="AW44" s="386"/>
      <c r="AX44" s="386"/>
      <c r="AY44" s="386"/>
      <c r="AZ44" s="386"/>
      <c r="BA44" s="386"/>
      <c r="BB44" s="386"/>
      <c r="BC44" s="386"/>
      <c r="BD44" s="384"/>
      <c r="BE44" s="384"/>
      <c r="BF44" s="384"/>
      <c r="BG44" s="384"/>
      <c r="BH44" s="384"/>
      <c r="BI44" s="386"/>
      <c r="BJ44" s="386"/>
      <c r="BK44" s="386"/>
      <c r="BL44" s="386"/>
      <c r="BM44" s="386"/>
      <c r="BN44" s="386"/>
      <c r="BO44" s="386"/>
      <c r="BP44" s="386"/>
      <c r="BQ44" s="386"/>
      <c r="BR44" s="386"/>
      <c r="BS44" s="386"/>
      <c r="BT44" s="391"/>
    </row>
    <row r="49" spans="1:75" ht="12" customHeight="1" x14ac:dyDescent="0.15">
      <c r="A49" s="453" t="s">
        <v>726</v>
      </c>
      <c r="B49" s="453"/>
      <c r="C49" s="453"/>
      <c r="D49" s="453"/>
      <c r="E49" s="453"/>
      <c r="F49" s="453"/>
      <c r="G49" s="453"/>
      <c r="H49" s="453"/>
      <c r="I49" s="453"/>
      <c r="J49" s="453"/>
      <c r="K49" s="453"/>
      <c r="L49" s="453"/>
      <c r="M49" s="453"/>
      <c r="N49" s="453"/>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453"/>
      <c r="BC49" s="453"/>
      <c r="BD49" s="453"/>
      <c r="BE49" s="453"/>
      <c r="BF49" s="453"/>
      <c r="BG49" s="453"/>
      <c r="BH49" s="453"/>
      <c r="BI49" s="453"/>
      <c r="BJ49" s="453"/>
      <c r="BK49" s="453"/>
      <c r="BL49" s="453"/>
      <c r="BM49" s="453"/>
      <c r="BN49" s="453"/>
      <c r="BO49" s="453"/>
      <c r="BP49" s="453"/>
      <c r="BQ49" s="453"/>
      <c r="BR49" s="453"/>
      <c r="BS49" s="453"/>
      <c r="BT49" s="453"/>
      <c r="BU49" s="453"/>
      <c r="BV49" s="453"/>
      <c r="BW49" s="453"/>
    </row>
    <row r="50" spans="1:75" ht="12" customHeight="1" x14ac:dyDescent="0.15">
      <c r="A50" s="453"/>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453"/>
      <c r="BC50" s="453"/>
      <c r="BD50" s="453"/>
      <c r="BE50" s="453"/>
      <c r="BF50" s="453"/>
      <c r="BG50" s="453"/>
      <c r="BH50" s="453"/>
      <c r="BI50" s="453"/>
      <c r="BJ50" s="453"/>
      <c r="BK50" s="453"/>
      <c r="BL50" s="453"/>
      <c r="BM50" s="453"/>
      <c r="BN50" s="453"/>
      <c r="BO50" s="453"/>
      <c r="BP50" s="453"/>
      <c r="BQ50" s="453"/>
      <c r="BR50" s="453"/>
      <c r="BS50" s="453"/>
      <c r="BT50" s="453"/>
      <c r="BU50" s="453"/>
      <c r="BV50" s="453"/>
      <c r="BW50" s="453"/>
    </row>
    <row r="52" spans="1:75" ht="12" customHeight="1" x14ac:dyDescent="0.15">
      <c r="A52" s="8" t="s">
        <v>214</v>
      </c>
      <c r="B52" s="7" t="s">
        <v>215</v>
      </c>
    </row>
    <row r="53" spans="1:75" ht="12" customHeight="1" x14ac:dyDescent="0.15">
      <c r="A53" s="9"/>
      <c r="B53" s="36" t="s">
        <v>21</v>
      </c>
      <c r="C53" s="385" t="s">
        <v>727</v>
      </c>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c r="BR53" s="363"/>
      <c r="BS53" s="363"/>
      <c r="BT53" s="363"/>
      <c r="BU53" s="363"/>
      <c r="BV53" s="363"/>
      <c r="BW53" s="363"/>
    </row>
    <row r="54" spans="1:75" ht="12" customHeight="1" x14ac:dyDescent="0.15">
      <c r="A54" s="9"/>
      <c r="B54" s="9"/>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c r="BB54" s="363"/>
      <c r="BC54" s="363"/>
      <c r="BD54" s="363"/>
      <c r="BE54" s="363"/>
      <c r="BF54" s="363"/>
      <c r="BG54" s="363"/>
      <c r="BH54" s="363"/>
      <c r="BI54" s="363"/>
      <c r="BJ54" s="363"/>
      <c r="BK54" s="363"/>
      <c r="BL54" s="363"/>
      <c r="BM54" s="363"/>
      <c r="BN54" s="363"/>
      <c r="BO54" s="363"/>
      <c r="BP54" s="363"/>
      <c r="BQ54" s="363"/>
      <c r="BR54" s="363"/>
      <c r="BS54" s="363"/>
      <c r="BT54" s="363"/>
      <c r="BU54" s="363"/>
      <c r="BV54" s="363"/>
      <c r="BW54" s="363"/>
    </row>
    <row r="55" spans="1:75" ht="12" customHeight="1" x14ac:dyDescent="0.15">
      <c r="A55" s="9"/>
      <c r="B55" s="9"/>
      <c r="C55" s="387" t="s">
        <v>724</v>
      </c>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7"/>
      <c r="BM55" s="387"/>
      <c r="BN55" s="387"/>
      <c r="BO55" s="387"/>
      <c r="BP55" s="387"/>
      <c r="BQ55" s="387"/>
      <c r="BR55" s="387"/>
      <c r="BS55" s="387"/>
      <c r="BT55" s="387"/>
      <c r="BU55" s="387"/>
      <c r="BV55" s="387"/>
      <c r="BW55" s="387"/>
    </row>
    <row r="56" spans="1:75" ht="12" customHeight="1" x14ac:dyDescent="0.15">
      <c r="A56" s="9"/>
      <c r="B56" s="9"/>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c r="BU56" s="387"/>
      <c r="BV56" s="387"/>
      <c r="BW56" s="387"/>
    </row>
    <row r="57" spans="1:75" ht="12" customHeight="1" x14ac:dyDescent="0.15">
      <c r="A57" s="9"/>
      <c r="B57" s="36" t="s">
        <v>216</v>
      </c>
      <c r="C57" s="9" t="s">
        <v>728</v>
      </c>
      <c r="D57" s="9"/>
      <c r="E57" s="9"/>
      <c r="F57" s="9"/>
      <c r="G57" s="9"/>
      <c r="H57" s="9"/>
      <c r="I57" s="9"/>
      <c r="J57" s="9"/>
      <c r="K57" s="9"/>
      <c r="L57" s="9"/>
      <c r="M57" s="9"/>
      <c r="N57" s="9"/>
      <c r="O57" s="9"/>
      <c r="P57" s="9"/>
      <c r="Q57" s="9"/>
      <c r="R57" s="9"/>
      <c r="S57" s="9"/>
      <c r="T57" s="9"/>
      <c r="U57" s="9"/>
      <c r="V57" s="9"/>
      <c r="W57" s="9"/>
      <c r="X57" s="37"/>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row>
    <row r="58" spans="1:75" ht="12" customHeight="1" x14ac:dyDescent="0.15">
      <c r="A58" s="9"/>
      <c r="B58" s="36" t="s">
        <v>627</v>
      </c>
      <c r="C58" s="9" t="s">
        <v>628</v>
      </c>
      <c r="D58" s="9"/>
      <c r="E58" s="9"/>
      <c r="F58" s="9"/>
      <c r="G58" s="9"/>
      <c r="H58" s="9"/>
      <c r="I58" s="9"/>
      <c r="J58" s="9"/>
      <c r="K58" s="9"/>
      <c r="L58" s="9"/>
      <c r="M58" s="9"/>
      <c r="N58" s="9"/>
      <c r="O58" s="9"/>
      <c r="P58" s="9"/>
      <c r="Q58" s="9"/>
      <c r="R58" s="9"/>
      <c r="S58" s="9"/>
      <c r="T58" s="9"/>
      <c r="U58" s="9"/>
      <c r="V58" s="9"/>
      <c r="W58" s="9"/>
      <c r="X58" s="37"/>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row>
    <row r="59" spans="1:75" ht="12" customHeight="1" x14ac:dyDescent="0.15">
      <c r="A59" s="9"/>
      <c r="B59" s="36" t="s">
        <v>629</v>
      </c>
      <c r="C59" s="38" t="s">
        <v>348</v>
      </c>
      <c r="D59" s="9"/>
      <c r="E59" s="9"/>
      <c r="F59" s="9"/>
      <c r="G59" s="9"/>
      <c r="H59" s="9"/>
      <c r="I59" s="9"/>
      <c r="J59" s="9"/>
      <c r="K59" s="9"/>
      <c r="L59" s="9"/>
      <c r="M59" s="9"/>
      <c r="N59" s="9"/>
      <c r="O59" s="9"/>
      <c r="P59" s="9"/>
      <c r="Q59" s="9"/>
      <c r="R59" s="9"/>
      <c r="S59" s="9"/>
      <c r="T59" s="9"/>
      <c r="U59" s="9"/>
      <c r="V59" s="9"/>
      <c r="W59" s="9"/>
      <c r="X59" s="37"/>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row>
    <row r="60" spans="1:75" ht="12" customHeight="1" x14ac:dyDescent="0.15">
      <c r="W60" s="7"/>
    </row>
    <row r="61" spans="1:75" ht="12" customHeight="1" x14ac:dyDescent="0.15">
      <c r="W61" s="7"/>
    </row>
    <row r="62" spans="1:75" ht="12" customHeight="1" x14ac:dyDescent="0.15">
      <c r="A62" s="9" t="s">
        <v>556</v>
      </c>
      <c r="B62" s="9" t="s">
        <v>507</v>
      </c>
      <c r="W62" s="7"/>
    </row>
    <row r="63" spans="1:75" s="3" customFormat="1" ht="12" customHeight="1" x14ac:dyDescent="0.15">
      <c r="A63" s="7"/>
      <c r="B63" s="389" t="s">
        <v>246</v>
      </c>
      <c r="C63" s="389"/>
      <c r="D63" s="389"/>
      <c r="E63" s="389"/>
      <c r="F63" s="389"/>
      <c r="G63" s="389"/>
      <c r="H63" s="389"/>
      <c r="I63" s="389"/>
      <c r="J63" s="7"/>
      <c r="K63" s="7"/>
      <c r="L63" s="7"/>
      <c r="M63" s="7"/>
      <c r="N63" s="7"/>
      <c r="O63" s="7"/>
      <c r="P63" s="7"/>
      <c r="Q63" s="7"/>
      <c r="R63" s="7"/>
      <c r="S63" s="7"/>
      <c r="T63" s="389" t="s">
        <v>247</v>
      </c>
      <c r="U63" s="389"/>
      <c r="V63" s="389"/>
      <c r="W63" s="389"/>
      <c r="X63" s="389"/>
      <c r="Y63" s="389"/>
      <c r="Z63" s="389"/>
      <c r="AA63" s="389"/>
      <c r="AB63" s="389"/>
      <c r="AC63" s="6"/>
      <c r="AD63" s="6"/>
      <c r="AE63" s="6"/>
      <c r="AF63" s="6"/>
      <c r="AG63" s="6"/>
      <c r="AH63" s="6"/>
      <c r="AI63" s="6"/>
      <c r="AJ63" s="6"/>
      <c r="AK63" s="6"/>
      <c r="AL63" s="6"/>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row>
    <row r="64" spans="1:75" ht="12" customHeight="1" x14ac:dyDescent="0.15">
      <c r="B64" s="389"/>
      <c r="C64" s="389"/>
      <c r="D64" s="389"/>
      <c r="E64" s="389"/>
      <c r="F64" s="389"/>
      <c r="G64" s="389"/>
      <c r="H64" s="389"/>
      <c r="I64" s="389"/>
      <c r="T64" s="389"/>
      <c r="U64" s="389"/>
      <c r="V64" s="389"/>
      <c r="W64" s="389"/>
      <c r="X64" s="389"/>
      <c r="Y64" s="389"/>
      <c r="Z64" s="389"/>
      <c r="AA64" s="389"/>
      <c r="AB64" s="389"/>
      <c r="AC64" s="6"/>
      <c r="AD64" s="6"/>
      <c r="AE64" s="6"/>
      <c r="AF64" s="6"/>
      <c r="AG64" s="6"/>
      <c r="AH64" s="6"/>
      <c r="AI64" s="6"/>
      <c r="AJ64" s="6"/>
      <c r="AK64" s="6"/>
      <c r="AL64" s="6"/>
    </row>
    <row r="65" spans="1:75" ht="12" customHeight="1" x14ac:dyDescent="0.15">
      <c r="A65" s="8"/>
      <c r="B65" s="8" t="s">
        <v>427</v>
      </c>
      <c r="C65" s="8"/>
      <c r="D65" s="8"/>
      <c r="E65" s="8"/>
      <c r="F65" s="8"/>
      <c r="G65" s="8"/>
      <c r="H65" s="8"/>
      <c r="I65" s="8"/>
      <c r="J65" s="8"/>
      <c r="K65" s="8"/>
      <c r="L65" s="8"/>
      <c r="M65" s="8"/>
      <c r="N65" s="8"/>
      <c r="O65" s="8"/>
      <c r="P65" s="8"/>
      <c r="Q65" s="8" t="s">
        <v>523</v>
      </c>
      <c r="R65" s="8"/>
      <c r="S65" s="8" t="s">
        <v>18</v>
      </c>
      <c r="T65" s="8" t="s">
        <v>426</v>
      </c>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row>
    <row r="66" spans="1:75" ht="12" customHeight="1" x14ac:dyDescent="0.15">
      <c r="W66" s="7"/>
    </row>
    <row r="67" spans="1:75" ht="12" customHeight="1" x14ac:dyDescent="0.15">
      <c r="B67" s="7" t="s">
        <v>195</v>
      </c>
      <c r="Q67" s="22" t="s">
        <v>219</v>
      </c>
      <c r="S67" s="7" t="s">
        <v>220</v>
      </c>
      <c r="T67" s="7" t="s">
        <v>221</v>
      </c>
      <c r="W67" s="7"/>
    </row>
    <row r="68" spans="1:75" ht="12" customHeight="1" x14ac:dyDescent="0.15">
      <c r="Q68" s="22"/>
      <c r="W68" s="7"/>
    </row>
    <row r="69" spans="1:75" ht="12" customHeight="1" x14ac:dyDescent="0.15">
      <c r="B69" s="7" t="s">
        <v>1478</v>
      </c>
      <c r="Q69" s="22" t="s">
        <v>217</v>
      </c>
      <c r="S69" s="7" t="s">
        <v>12</v>
      </c>
      <c r="T69" s="7" t="s">
        <v>1479</v>
      </c>
      <c r="W69" s="7"/>
    </row>
    <row r="70" spans="1:75" ht="12" customHeight="1" x14ac:dyDescent="0.15">
      <c r="Q70" s="22"/>
      <c r="W70" s="7"/>
    </row>
    <row r="71" spans="1:75" ht="12" customHeight="1" x14ac:dyDescent="0.15">
      <c r="B71" s="7" t="s">
        <v>731</v>
      </c>
      <c r="Q71" s="22" t="s">
        <v>224</v>
      </c>
      <c r="S71" s="7" t="s">
        <v>225</v>
      </c>
      <c r="T71" s="449" t="s">
        <v>1656</v>
      </c>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49"/>
      <c r="AY71" s="449"/>
      <c r="AZ71" s="449"/>
      <c r="BA71" s="449"/>
      <c r="BB71" s="449"/>
      <c r="BC71" s="449"/>
      <c r="BD71" s="449"/>
      <c r="BE71" s="449"/>
      <c r="BF71" s="449"/>
      <c r="BG71" s="449"/>
      <c r="BH71" s="449"/>
      <c r="BI71" s="449"/>
      <c r="BJ71" s="449"/>
      <c r="BK71" s="449"/>
      <c r="BL71" s="449"/>
      <c r="BM71" s="449"/>
      <c r="BN71" s="449"/>
      <c r="BO71" s="449"/>
      <c r="BP71" s="449"/>
      <c r="BQ71" s="39"/>
    </row>
    <row r="72" spans="1:75" ht="12" customHeight="1" x14ac:dyDescent="0.15">
      <c r="Q72" s="22"/>
      <c r="T72" s="39" t="s">
        <v>468</v>
      </c>
      <c r="U72" s="449" t="s">
        <v>1657</v>
      </c>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449"/>
      <c r="BF72" s="449"/>
      <c r="BG72" s="449"/>
      <c r="BH72" s="449"/>
      <c r="BI72" s="449"/>
      <c r="BJ72" s="449"/>
      <c r="BK72" s="449"/>
      <c r="BL72" s="449"/>
      <c r="BM72" s="449"/>
      <c r="BN72" s="449"/>
      <c r="BO72" s="449"/>
      <c r="BP72" s="449"/>
      <c r="BQ72" s="39"/>
    </row>
    <row r="73" spans="1:75" ht="12" customHeight="1" x14ac:dyDescent="0.15">
      <c r="Q73" s="22"/>
      <c r="T73" s="3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49"/>
      <c r="AY73" s="449"/>
      <c r="AZ73" s="449"/>
      <c r="BA73" s="449"/>
      <c r="BB73" s="449"/>
      <c r="BC73" s="449"/>
      <c r="BD73" s="449"/>
      <c r="BE73" s="449"/>
      <c r="BF73" s="449"/>
      <c r="BG73" s="449"/>
      <c r="BH73" s="449"/>
      <c r="BI73" s="449"/>
      <c r="BJ73" s="449"/>
      <c r="BK73" s="449"/>
      <c r="BL73" s="449"/>
      <c r="BM73" s="449"/>
      <c r="BN73" s="449"/>
      <c r="BO73" s="449"/>
      <c r="BP73" s="449"/>
      <c r="BQ73" s="39"/>
    </row>
    <row r="74" spans="1:75" ht="12" customHeight="1" x14ac:dyDescent="0.15">
      <c r="Q74" s="22"/>
      <c r="T74" s="3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49"/>
      <c r="AY74" s="449"/>
      <c r="AZ74" s="449"/>
      <c r="BA74" s="449"/>
      <c r="BB74" s="449"/>
      <c r="BC74" s="449"/>
      <c r="BD74" s="449"/>
      <c r="BE74" s="449"/>
      <c r="BF74" s="449"/>
      <c r="BG74" s="449"/>
      <c r="BH74" s="449"/>
      <c r="BI74" s="449"/>
      <c r="BJ74" s="449"/>
      <c r="BK74" s="449"/>
      <c r="BL74" s="449"/>
      <c r="BM74" s="449"/>
      <c r="BN74" s="449"/>
      <c r="BO74" s="449"/>
      <c r="BP74" s="449"/>
      <c r="BQ74" s="39"/>
    </row>
    <row r="75" spans="1:75" ht="12" customHeight="1" x14ac:dyDescent="0.15">
      <c r="Q75" s="22"/>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row>
    <row r="76" spans="1:75" ht="12" customHeight="1" x14ac:dyDescent="0.15">
      <c r="B76" s="7" t="s">
        <v>738</v>
      </c>
      <c r="Q76" s="22" t="s">
        <v>217</v>
      </c>
      <c r="S76" s="7" t="s">
        <v>12</v>
      </c>
      <c r="T76" s="449" t="s">
        <v>1662</v>
      </c>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c r="AT76" s="449"/>
      <c r="AU76" s="449"/>
      <c r="AV76" s="449"/>
      <c r="AW76" s="449"/>
      <c r="AX76" s="449"/>
      <c r="AY76" s="449"/>
      <c r="AZ76" s="449"/>
      <c r="BA76" s="449"/>
      <c r="BB76" s="449"/>
      <c r="BC76" s="449"/>
      <c r="BD76" s="449"/>
      <c r="BE76" s="449"/>
      <c r="BF76" s="449"/>
      <c r="BG76" s="449"/>
      <c r="BH76" s="449"/>
      <c r="BI76" s="449"/>
      <c r="BJ76" s="449"/>
      <c r="BK76" s="449"/>
      <c r="BL76" s="449"/>
      <c r="BM76" s="449"/>
      <c r="BN76" s="449"/>
      <c r="BO76" s="449"/>
      <c r="BP76" s="449"/>
      <c r="BQ76" s="39"/>
    </row>
    <row r="77" spans="1:75" ht="12" customHeight="1" x14ac:dyDescent="0.15">
      <c r="Q77" s="22"/>
      <c r="T77" s="39" t="s">
        <v>468</v>
      </c>
      <c r="U77" s="449" t="s">
        <v>1659</v>
      </c>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49"/>
      <c r="AY77" s="449"/>
      <c r="AZ77" s="449"/>
      <c r="BA77" s="449"/>
      <c r="BB77" s="449"/>
      <c r="BC77" s="449"/>
      <c r="BD77" s="449"/>
      <c r="BE77" s="449"/>
      <c r="BF77" s="449"/>
      <c r="BG77" s="449"/>
      <c r="BH77" s="449"/>
      <c r="BI77" s="449"/>
      <c r="BJ77" s="449"/>
      <c r="BK77" s="449"/>
      <c r="BL77" s="449"/>
      <c r="BM77" s="449"/>
      <c r="BN77" s="449"/>
      <c r="BO77" s="449"/>
      <c r="BP77" s="449"/>
      <c r="BQ77" s="39"/>
    </row>
    <row r="78" spans="1:75" ht="12" customHeight="1" x14ac:dyDescent="0.15">
      <c r="Q78" s="22"/>
      <c r="T78" s="3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449"/>
      <c r="BA78" s="449"/>
      <c r="BB78" s="449"/>
      <c r="BC78" s="449"/>
      <c r="BD78" s="449"/>
      <c r="BE78" s="449"/>
      <c r="BF78" s="449"/>
      <c r="BG78" s="449"/>
      <c r="BH78" s="449"/>
      <c r="BI78" s="449"/>
      <c r="BJ78" s="449"/>
      <c r="BK78" s="449"/>
      <c r="BL78" s="449"/>
      <c r="BM78" s="449"/>
      <c r="BN78" s="449"/>
      <c r="BO78" s="449"/>
      <c r="BP78" s="449"/>
      <c r="BQ78" s="39"/>
    </row>
    <row r="79" spans="1:75" ht="12" customHeight="1" x14ac:dyDescent="0.15">
      <c r="Q79" s="22"/>
      <c r="T79" s="3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449"/>
      <c r="BA79" s="449"/>
      <c r="BB79" s="449"/>
      <c r="BC79" s="449"/>
      <c r="BD79" s="449"/>
      <c r="BE79" s="449"/>
      <c r="BF79" s="449"/>
      <c r="BG79" s="449"/>
      <c r="BH79" s="449"/>
      <c r="BI79" s="449"/>
      <c r="BJ79" s="449"/>
      <c r="BK79" s="449"/>
      <c r="BL79" s="449"/>
      <c r="BM79" s="449"/>
      <c r="BN79" s="449"/>
      <c r="BO79" s="449"/>
      <c r="BP79" s="449"/>
      <c r="BQ79" s="39"/>
    </row>
    <row r="80" spans="1:75" ht="12" customHeight="1" x14ac:dyDescent="0.15">
      <c r="Q80" s="22"/>
      <c r="T80" s="7" t="s">
        <v>735</v>
      </c>
      <c r="U80" s="362" t="s">
        <v>736</v>
      </c>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63"/>
      <c r="BE80" s="363"/>
      <c r="BF80" s="363"/>
      <c r="BG80" s="363"/>
      <c r="BH80" s="363"/>
      <c r="BI80" s="363"/>
      <c r="BJ80" s="363"/>
      <c r="BK80" s="363"/>
      <c r="BL80" s="363"/>
      <c r="BM80" s="363"/>
      <c r="BN80" s="363"/>
      <c r="BO80" s="363"/>
      <c r="BP80" s="363"/>
      <c r="BQ80" s="363"/>
    </row>
    <row r="81" spans="1:75" ht="12" customHeight="1" x14ac:dyDescent="0.15">
      <c r="Q81" s="22"/>
      <c r="U81" s="363"/>
      <c r="V81" s="363"/>
      <c r="W81" s="363"/>
      <c r="X81" s="363"/>
      <c r="Y81" s="363"/>
      <c r="Z81" s="363"/>
      <c r="AA81" s="363"/>
      <c r="AB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3"/>
      <c r="AY81" s="363"/>
      <c r="AZ81" s="363"/>
      <c r="BA81" s="363"/>
      <c r="BB81" s="363"/>
      <c r="BC81" s="363"/>
      <c r="BD81" s="363"/>
      <c r="BE81" s="363"/>
      <c r="BF81" s="363"/>
      <c r="BG81" s="363"/>
      <c r="BH81" s="363"/>
      <c r="BI81" s="363"/>
      <c r="BJ81" s="363"/>
      <c r="BK81" s="363"/>
      <c r="BL81" s="363"/>
      <c r="BM81" s="363"/>
      <c r="BN81" s="363"/>
      <c r="BO81" s="363"/>
      <c r="BP81" s="363"/>
      <c r="BQ81" s="363"/>
    </row>
    <row r="82" spans="1:75" ht="12" customHeight="1" x14ac:dyDescent="0.15">
      <c r="Q82" s="22"/>
      <c r="W82" s="7"/>
    </row>
    <row r="83" spans="1:75" ht="12" customHeight="1" x14ac:dyDescent="0.15">
      <c r="B83" s="7" t="s">
        <v>739</v>
      </c>
      <c r="Q83" s="22" t="s">
        <v>217</v>
      </c>
      <c r="S83" s="7" t="s">
        <v>12</v>
      </c>
      <c r="T83" s="449" t="s">
        <v>1663</v>
      </c>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449"/>
      <c r="BA83" s="449"/>
      <c r="BB83" s="449"/>
      <c r="BC83" s="449"/>
      <c r="BD83" s="449"/>
      <c r="BE83" s="449"/>
      <c r="BF83" s="449"/>
      <c r="BG83" s="449"/>
      <c r="BH83" s="449"/>
      <c r="BI83" s="449"/>
      <c r="BJ83" s="449"/>
      <c r="BK83" s="449"/>
      <c r="BL83" s="449"/>
      <c r="BM83" s="449"/>
      <c r="BN83" s="449"/>
      <c r="BO83" s="449"/>
      <c r="BP83" s="449"/>
      <c r="BQ83" s="39"/>
    </row>
    <row r="84" spans="1:75" ht="12" customHeight="1" x14ac:dyDescent="0.15">
      <c r="Q84" s="22"/>
      <c r="T84" s="39" t="s">
        <v>468</v>
      </c>
      <c r="U84" s="449" t="s">
        <v>1658</v>
      </c>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449"/>
      <c r="BA84" s="449"/>
      <c r="BB84" s="449"/>
      <c r="BC84" s="449"/>
      <c r="BD84" s="449"/>
      <c r="BE84" s="449"/>
      <c r="BF84" s="449"/>
      <c r="BG84" s="449"/>
      <c r="BH84" s="449"/>
      <c r="BI84" s="449"/>
      <c r="BJ84" s="449"/>
      <c r="BK84" s="449"/>
      <c r="BL84" s="449"/>
      <c r="BM84" s="449"/>
      <c r="BN84" s="449"/>
      <c r="BO84" s="449"/>
      <c r="BP84" s="449"/>
      <c r="BQ84" s="40"/>
    </row>
    <row r="85" spans="1:75" ht="12" customHeight="1" x14ac:dyDescent="0.15">
      <c r="Q85" s="22"/>
      <c r="T85" s="3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449"/>
      <c r="BA85" s="449"/>
      <c r="BB85" s="449"/>
      <c r="BC85" s="449"/>
      <c r="BD85" s="449"/>
      <c r="BE85" s="449"/>
      <c r="BF85" s="449"/>
      <c r="BG85" s="449"/>
      <c r="BH85" s="449"/>
      <c r="BI85" s="449"/>
      <c r="BJ85" s="449"/>
      <c r="BK85" s="449"/>
      <c r="BL85" s="449"/>
      <c r="BM85" s="449"/>
      <c r="BN85" s="449"/>
      <c r="BO85" s="449"/>
      <c r="BP85" s="449"/>
      <c r="BQ85" s="40"/>
    </row>
    <row r="86" spans="1:75" ht="12" customHeight="1" x14ac:dyDescent="0.15">
      <c r="Q86" s="22"/>
      <c r="T86" s="3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449"/>
      <c r="BG86" s="449"/>
      <c r="BH86" s="449"/>
      <c r="BI86" s="449"/>
      <c r="BJ86" s="449"/>
      <c r="BK86" s="449"/>
      <c r="BL86" s="449"/>
      <c r="BM86" s="449"/>
      <c r="BN86" s="449"/>
      <c r="BO86" s="449"/>
      <c r="BP86" s="449"/>
      <c r="BQ86" s="40"/>
    </row>
    <row r="87" spans="1:75" ht="12" customHeight="1" x14ac:dyDescent="0.15">
      <c r="Q87" s="22"/>
      <c r="T87" s="7" t="s">
        <v>735</v>
      </c>
      <c r="U87" s="362" t="s">
        <v>737</v>
      </c>
      <c r="V87" s="363"/>
      <c r="W87" s="363"/>
      <c r="X87" s="363"/>
      <c r="Y87" s="363"/>
      <c r="Z87" s="363"/>
      <c r="AA87" s="363"/>
      <c r="AB87" s="363"/>
      <c r="AC87" s="363"/>
      <c r="AD87" s="363"/>
      <c r="AE87" s="363"/>
      <c r="AF87" s="363"/>
      <c r="AG87" s="363"/>
      <c r="AH87" s="363"/>
      <c r="AI87" s="363"/>
      <c r="AJ87" s="363"/>
      <c r="AK87" s="363"/>
      <c r="AL87" s="363"/>
      <c r="AM87" s="363"/>
      <c r="AN87" s="363"/>
      <c r="AO87" s="363"/>
      <c r="AP87" s="363"/>
      <c r="AQ87" s="363"/>
      <c r="AR87" s="363"/>
      <c r="AS87" s="363"/>
      <c r="AT87" s="363"/>
      <c r="AU87" s="363"/>
      <c r="AV87" s="363"/>
      <c r="AW87" s="363"/>
      <c r="AX87" s="363"/>
      <c r="AY87" s="363"/>
      <c r="AZ87" s="363"/>
      <c r="BA87" s="363"/>
      <c r="BB87" s="363"/>
      <c r="BC87" s="363"/>
      <c r="BD87" s="363"/>
      <c r="BE87" s="363"/>
      <c r="BF87" s="363"/>
      <c r="BG87" s="363"/>
      <c r="BH87" s="363"/>
      <c r="BI87" s="363"/>
      <c r="BJ87" s="363"/>
      <c r="BK87" s="363"/>
      <c r="BL87" s="363"/>
      <c r="BM87" s="363"/>
      <c r="BN87" s="363"/>
      <c r="BO87" s="363"/>
      <c r="BP87" s="363"/>
      <c r="BQ87" s="363"/>
    </row>
    <row r="88" spans="1:75" ht="12" customHeight="1" x14ac:dyDescent="0.15">
      <c r="Q88" s="22"/>
      <c r="U88" s="363"/>
      <c r="V88" s="363"/>
      <c r="W88" s="363"/>
      <c r="X88" s="363"/>
      <c r="Y88" s="363"/>
      <c r="Z88" s="363"/>
      <c r="AA88" s="363"/>
      <c r="AB88" s="363"/>
      <c r="AC88" s="363"/>
      <c r="AD88" s="363"/>
      <c r="AE88" s="363"/>
      <c r="AF88" s="363"/>
      <c r="AG88" s="363"/>
      <c r="AH88" s="363"/>
      <c r="AI88" s="363"/>
      <c r="AJ88" s="363"/>
      <c r="AK88" s="363"/>
      <c r="AL88" s="363"/>
      <c r="AM88" s="363"/>
      <c r="AN88" s="363"/>
      <c r="AO88" s="363"/>
      <c r="AP88" s="363"/>
      <c r="AQ88" s="363"/>
      <c r="AR88" s="363"/>
      <c r="AS88" s="363"/>
      <c r="AT88" s="363"/>
      <c r="AU88" s="363"/>
      <c r="AV88" s="363"/>
      <c r="AW88" s="363"/>
      <c r="AX88" s="363"/>
      <c r="AY88" s="363"/>
      <c r="AZ88" s="363"/>
      <c r="BA88" s="363"/>
      <c r="BB88" s="363"/>
      <c r="BC88" s="363"/>
      <c r="BD88" s="363"/>
      <c r="BE88" s="363"/>
      <c r="BF88" s="363"/>
      <c r="BG88" s="363"/>
      <c r="BH88" s="363"/>
      <c r="BI88" s="363"/>
      <c r="BJ88" s="363"/>
      <c r="BK88" s="363"/>
      <c r="BL88" s="363"/>
      <c r="BM88" s="363"/>
      <c r="BN88" s="363"/>
      <c r="BO88" s="363"/>
      <c r="BP88" s="363"/>
      <c r="BQ88" s="363"/>
    </row>
    <row r="89" spans="1:75" ht="12" customHeight="1" x14ac:dyDescent="0.15">
      <c r="Q89" s="22"/>
      <c r="W89" s="7"/>
    </row>
    <row r="90" spans="1:75" ht="12" customHeight="1" x14ac:dyDescent="0.15">
      <c r="B90" s="7" t="s">
        <v>865</v>
      </c>
      <c r="Q90" s="22" t="s">
        <v>217</v>
      </c>
      <c r="S90" s="7" t="s">
        <v>12</v>
      </c>
      <c r="T90" s="362" t="s">
        <v>866</v>
      </c>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3"/>
      <c r="AS90" s="363"/>
      <c r="AT90" s="363"/>
      <c r="AU90" s="363"/>
      <c r="AV90" s="363"/>
      <c r="AW90" s="363"/>
      <c r="AX90" s="363"/>
      <c r="AY90" s="363"/>
      <c r="AZ90" s="363"/>
      <c r="BA90" s="363"/>
      <c r="BB90" s="363"/>
      <c r="BC90" s="363"/>
      <c r="BD90" s="363"/>
      <c r="BE90" s="363"/>
      <c r="BF90" s="363"/>
      <c r="BG90" s="363"/>
      <c r="BH90" s="363"/>
      <c r="BI90" s="363"/>
      <c r="BJ90" s="363"/>
      <c r="BK90" s="363"/>
      <c r="BL90" s="363"/>
      <c r="BM90" s="363"/>
      <c r="BN90" s="363"/>
      <c r="BO90" s="363"/>
      <c r="BP90" s="363"/>
      <c r="BQ90" s="363"/>
    </row>
    <row r="91" spans="1:75" ht="12" customHeight="1" x14ac:dyDescent="0.15">
      <c r="Q91" s="22"/>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c r="BH91" s="363"/>
      <c r="BI91" s="363"/>
      <c r="BJ91" s="363"/>
      <c r="BK91" s="363"/>
      <c r="BL91" s="363"/>
      <c r="BM91" s="363"/>
      <c r="BN91" s="363"/>
      <c r="BO91" s="363"/>
      <c r="BP91" s="363"/>
      <c r="BQ91" s="363"/>
    </row>
    <row r="92" spans="1:75" ht="12" customHeight="1" x14ac:dyDescent="0.15">
      <c r="Q92" s="22"/>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row>
    <row r="93" spans="1:75" ht="12" customHeight="1" x14ac:dyDescent="0.15">
      <c r="Q93" s="22"/>
      <c r="W93" s="7"/>
    </row>
    <row r="94" spans="1:75" ht="12" customHeight="1" x14ac:dyDescent="0.15">
      <c r="B94" s="454" t="s">
        <v>844</v>
      </c>
      <c r="C94" s="454"/>
      <c r="D94" s="454"/>
      <c r="E94" s="454"/>
      <c r="F94" s="454"/>
      <c r="G94" s="454"/>
      <c r="H94" s="454"/>
      <c r="I94" s="454"/>
      <c r="J94" s="454"/>
      <c r="K94" s="454"/>
      <c r="L94" s="454"/>
      <c r="M94" s="454"/>
      <c r="N94" s="454"/>
      <c r="O94" s="454"/>
      <c r="P94" s="454"/>
      <c r="Q94" s="9" t="s">
        <v>743</v>
      </c>
      <c r="S94" s="7" t="s">
        <v>744</v>
      </c>
      <c r="T94" s="7" t="s">
        <v>745</v>
      </c>
      <c r="W94" s="7"/>
    </row>
    <row r="95" spans="1:75" ht="12" customHeight="1" x14ac:dyDescent="0.15">
      <c r="S95" s="42"/>
      <c r="T95" s="9"/>
      <c r="W95" s="7"/>
    </row>
    <row r="96" spans="1:75" ht="12" customHeight="1" x14ac:dyDescent="0.15">
      <c r="A96" s="8"/>
      <c r="B96" s="8" t="s">
        <v>656</v>
      </c>
      <c r="C96" s="8"/>
      <c r="D96" s="8"/>
      <c r="E96" s="8"/>
      <c r="F96" s="8"/>
      <c r="G96" s="8"/>
      <c r="H96" s="8"/>
      <c r="I96" s="8"/>
      <c r="J96" s="8"/>
      <c r="K96" s="8"/>
      <c r="L96" s="8"/>
      <c r="M96" s="8"/>
      <c r="N96" s="8"/>
      <c r="O96" s="8"/>
      <c r="P96" s="8"/>
      <c r="Q96" s="8" t="s">
        <v>524</v>
      </c>
      <c r="R96" s="8"/>
      <c r="S96" s="8" t="s">
        <v>385</v>
      </c>
      <c r="T96" s="387" t="s">
        <v>657</v>
      </c>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c r="AR96" s="387"/>
      <c r="AS96" s="387"/>
      <c r="AT96" s="387"/>
      <c r="AU96" s="387"/>
      <c r="AV96" s="387"/>
      <c r="AW96" s="387"/>
      <c r="AX96" s="387"/>
      <c r="AY96" s="387"/>
      <c r="AZ96" s="387"/>
      <c r="BA96" s="387"/>
      <c r="BB96" s="387"/>
      <c r="BC96" s="387"/>
      <c r="BD96" s="387"/>
      <c r="BE96" s="387"/>
      <c r="BF96" s="387"/>
      <c r="BG96" s="387"/>
      <c r="BH96" s="387"/>
      <c r="BI96" s="387"/>
      <c r="BJ96" s="387"/>
      <c r="BK96" s="387"/>
      <c r="BL96" s="387"/>
      <c r="BM96" s="387"/>
      <c r="BN96" s="387"/>
      <c r="BO96" s="387"/>
      <c r="BP96" s="387"/>
      <c r="BQ96" s="387"/>
      <c r="BR96" s="8"/>
      <c r="BS96" s="8"/>
      <c r="BT96" s="8"/>
      <c r="BU96" s="8"/>
      <c r="BV96" s="8"/>
      <c r="BW96" s="8"/>
    </row>
    <row r="97" spans="1:78" s="3" customFormat="1" ht="12" customHeight="1" x14ac:dyDescent="0.15">
      <c r="A97" s="8"/>
      <c r="B97" s="8"/>
      <c r="C97" s="8"/>
      <c r="D97" s="8"/>
      <c r="E97" s="8"/>
      <c r="F97" s="8"/>
      <c r="G97" s="8"/>
      <c r="H97" s="8"/>
      <c r="I97" s="8"/>
      <c r="J97" s="8"/>
      <c r="K97" s="8"/>
      <c r="L97" s="8"/>
      <c r="M97" s="8"/>
      <c r="N97" s="8"/>
      <c r="O97" s="8"/>
      <c r="P97" s="8"/>
      <c r="Q97" s="8"/>
      <c r="R97" s="8"/>
      <c r="S97" s="8"/>
      <c r="T97" s="387"/>
      <c r="U97" s="387"/>
      <c r="V97" s="387"/>
      <c r="W97" s="387"/>
      <c r="X97" s="387"/>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387"/>
      <c r="AY97" s="387"/>
      <c r="AZ97" s="387"/>
      <c r="BA97" s="387"/>
      <c r="BB97" s="387"/>
      <c r="BC97" s="387"/>
      <c r="BD97" s="387"/>
      <c r="BE97" s="387"/>
      <c r="BF97" s="387"/>
      <c r="BG97" s="387"/>
      <c r="BH97" s="387"/>
      <c r="BI97" s="387"/>
      <c r="BJ97" s="387"/>
      <c r="BK97" s="387"/>
      <c r="BL97" s="387"/>
      <c r="BM97" s="387"/>
      <c r="BN97" s="387"/>
      <c r="BO97" s="387"/>
      <c r="BP97" s="387"/>
      <c r="BQ97" s="387"/>
      <c r="BR97" s="8"/>
      <c r="BS97" s="8"/>
      <c r="BT97" s="8"/>
      <c r="BU97" s="8"/>
      <c r="BV97" s="8"/>
      <c r="BW97" s="8"/>
    </row>
    <row r="98" spans="1:78" s="3" customFormat="1" ht="12" customHeight="1" x14ac:dyDescent="0.15">
      <c r="A98" s="23"/>
      <c r="B98" s="23"/>
      <c r="C98" s="23"/>
      <c r="D98" s="23"/>
      <c r="E98" s="23"/>
      <c r="F98" s="23"/>
      <c r="G98" s="23"/>
      <c r="H98" s="23"/>
      <c r="I98" s="23"/>
      <c r="J98" s="23"/>
      <c r="K98" s="23"/>
      <c r="L98" s="23"/>
      <c r="M98" s="23"/>
      <c r="N98" s="23"/>
      <c r="O98" s="23"/>
      <c r="P98" s="43"/>
      <c r="Q98" s="44"/>
      <c r="R98" s="43"/>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7"/>
      <c r="BU98" s="7"/>
      <c r="BV98" s="7"/>
      <c r="BW98" s="7"/>
    </row>
    <row r="99" spans="1:78" s="3" customFormat="1" ht="12" customHeight="1" x14ac:dyDescent="0.15">
      <c r="A99" s="8"/>
      <c r="B99" s="7" t="s">
        <v>658</v>
      </c>
      <c r="C99" s="8"/>
      <c r="D99" s="8"/>
      <c r="E99" s="8"/>
      <c r="F99" s="8"/>
      <c r="G99" s="8"/>
      <c r="H99" s="8"/>
      <c r="I99" s="8"/>
      <c r="J99" s="8"/>
      <c r="K99" s="8"/>
      <c r="L99" s="8"/>
      <c r="M99" s="8"/>
      <c r="N99" s="8"/>
      <c r="O99" s="8"/>
      <c r="P99" s="8"/>
      <c r="Q99" s="8" t="s">
        <v>219</v>
      </c>
      <c r="R99" s="8"/>
      <c r="S99" s="8" t="s">
        <v>220</v>
      </c>
      <c r="T99" s="8" t="s">
        <v>659</v>
      </c>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row>
    <row r="100" spans="1:78" ht="12" customHeight="1" x14ac:dyDescent="0.15">
      <c r="A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4"/>
      <c r="BY100" s="4"/>
      <c r="BZ100" s="4"/>
    </row>
    <row r="101" spans="1:78" ht="12" customHeight="1" x14ac:dyDescent="0.15">
      <c r="A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4"/>
      <c r="BY101" s="4"/>
      <c r="BZ101" s="4"/>
    </row>
    <row r="102" spans="1:78" ht="12" customHeight="1" x14ac:dyDescent="0.15">
      <c r="A102" s="8"/>
      <c r="B102" s="449" t="s">
        <v>1664</v>
      </c>
      <c r="C102" s="449"/>
      <c r="D102" s="449"/>
      <c r="E102" s="449"/>
      <c r="F102" s="449"/>
      <c r="G102" s="449"/>
      <c r="H102" s="449"/>
      <c r="I102" s="449"/>
      <c r="J102" s="449"/>
      <c r="K102" s="449"/>
      <c r="L102" s="449"/>
      <c r="M102" s="449"/>
      <c r="N102" s="449"/>
      <c r="O102" s="449"/>
      <c r="P102" s="8"/>
      <c r="Q102" s="8" t="s">
        <v>219</v>
      </c>
      <c r="R102" s="8"/>
      <c r="S102" s="8" t="s">
        <v>220</v>
      </c>
      <c r="T102" s="362" t="s">
        <v>1608</v>
      </c>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362"/>
      <c r="BA102" s="362"/>
      <c r="BB102" s="362"/>
      <c r="BC102" s="362"/>
      <c r="BD102" s="362"/>
      <c r="BE102" s="362"/>
      <c r="BF102" s="362"/>
      <c r="BG102" s="362"/>
      <c r="BH102" s="362"/>
      <c r="BI102" s="362"/>
      <c r="BJ102" s="362"/>
      <c r="BK102" s="362"/>
      <c r="BL102" s="362"/>
      <c r="BM102" s="362"/>
      <c r="BN102" s="362"/>
      <c r="BO102" s="362"/>
      <c r="BP102" s="362"/>
      <c r="BQ102" s="362"/>
      <c r="BR102" s="8"/>
      <c r="BS102" s="8"/>
      <c r="BT102" s="8"/>
      <c r="BU102" s="8"/>
      <c r="BV102" s="8"/>
      <c r="BW102" s="8"/>
    </row>
    <row r="103" spans="1:78" ht="12" customHeight="1" x14ac:dyDescent="0.15">
      <c r="A103" s="23"/>
      <c r="B103" s="449"/>
      <c r="C103" s="449"/>
      <c r="D103" s="449"/>
      <c r="E103" s="449"/>
      <c r="F103" s="449"/>
      <c r="G103" s="449"/>
      <c r="H103" s="449"/>
      <c r="I103" s="449"/>
      <c r="J103" s="449"/>
      <c r="K103" s="449"/>
      <c r="L103" s="449"/>
      <c r="M103" s="449"/>
      <c r="N103" s="449"/>
      <c r="O103" s="449"/>
      <c r="P103" s="23"/>
      <c r="Q103" s="23"/>
      <c r="R103" s="23"/>
      <c r="S103" s="23"/>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2"/>
      <c r="BC103" s="362"/>
      <c r="BD103" s="362"/>
      <c r="BE103" s="362"/>
      <c r="BF103" s="362"/>
      <c r="BG103" s="362"/>
      <c r="BH103" s="362"/>
      <c r="BI103" s="362"/>
      <c r="BJ103" s="362"/>
      <c r="BK103" s="362"/>
      <c r="BL103" s="362"/>
      <c r="BM103" s="362"/>
      <c r="BN103" s="362"/>
      <c r="BO103" s="362"/>
      <c r="BP103" s="362"/>
      <c r="BQ103" s="362"/>
      <c r="BR103" s="11"/>
      <c r="BS103" s="11"/>
      <c r="BT103" s="11"/>
      <c r="BU103" s="11"/>
      <c r="BV103" s="11"/>
      <c r="BW103" s="11"/>
    </row>
    <row r="104" spans="1:78" ht="12" customHeight="1" x14ac:dyDescent="0.15">
      <c r="A104" s="23"/>
      <c r="B104" s="23"/>
      <c r="C104" s="23"/>
      <c r="D104" s="23"/>
      <c r="E104" s="23"/>
      <c r="F104" s="23"/>
      <c r="G104" s="23"/>
      <c r="H104" s="23"/>
      <c r="I104" s="23"/>
      <c r="J104" s="23"/>
      <c r="K104" s="23"/>
      <c r="L104" s="23"/>
      <c r="M104" s="23"/>
      <c r="N104" s="23"/>
      <c r="O104" s="23"/>
      <c r="P104" s="23"/>
      <c r="Q104" s="23"/>
      <c r="R104" s="23"/>
      <c r="S104" s="23"/>
      <c r="W104" s="7"/>
      <c r="BR104" s="11"/>
      <c r="BS104" s="11"/>
      <c r="BT104" s="11"/>
      <c r="BU104" s="11"/>
      <c r="BV104" s="11"/>
      <c r="BW104" s="11"/>
    </row>
    <row r="105" spans="1:78" ht="12" customHeight="1" x14ac:dyDescent="0.15">
      <c r="B105" s="7" t="s">
        <v>740</v>
      </c>
      <c r="Q105" s="8" t="s">
        <v>630</v>
      </c>
      <c r="R105" s="8"/>
      <c r="S105" s="8" t="s">
        <v>650</v>
      </c>
      <c r="T105" s="8" t="s">
        <v>625</v>
      </c>
      <c r="W105" s="7"/>
    </row>
    <row r="106" spans="1:78" ht="12" customHeight="1" x14ac:dyDescent="0.15">
      <c r="Q106" s="8"/>
      <c r="R106" s="8"/>
      <c r="S106" s="8"/>
      <c r="T106" s="7" t="s">
        <v>735</v>
      </c>
      <c r="U106" s="362" t="s">
        <v>741</v>
      </c>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row>
    <row r="107" spans="1:78" ht="12" customHeight="1" x14ac:dyDescent="0.15">
      <c r="Q107" s="8"/>
      <c r="R107" s="8"/>
      <c r="S107" s="8"/>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row>
    <row r="108" spans="1:78" ht="12" customHeight="1" x14ac:dyDescent="0.15">
      <c r="Q108" s="8"/>
      <c r="R108" s="8"/>
      <c r="S108" s="8"/>
      <c r="T108" s="8"/>
      <c r="W108" s="7"/>
    </row>
    <row r="109" spans="1:78" ht="12" customHeight="1" x14ac:dyDescent="0.15">
      <c r="B109" s="7" t="s">
        <v>742</v>
      </c>
      <c r="Q109" s="8" t="s">
        <v>630</v>
      </c>
      <c r="R109" s="8"/>
      <c r="S109" s="8" t="s">
        <v>650</v>
      </c>
      <c r="T109" s="387" t="s">
        <v>626</v>
      </c>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row>
    <row r="110" spans="1:78" ht="12" customHeight="1" x14ac:dyDescent="0.15">
      <c r="Q110" s="18"/>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363"/>
      <c r="BC110" s="363"/>
      <c r="BD110" s="363"/>
      <c r="BE110" s="363"/>
      <c r="BF110" s="363"/>
      <c r="BG110" s="363"/>
      <c r="BH110" s="363"/>
      <c r="BI110" s="363"/>
      <c r="BJ110" s="363"/>
      <c r="BK110" s="363"/>
      <c r="BL110" s="363"/>
      <c r="BM110" s="363"/>
      <c r="BN110" s="363"/>
      <c r="BO110" s="363"/>
      <c r="BP110" s="363"/>
      <c r="BQ110" s="363"/>
    </row>
    <row r="111" spans="1:78" ht="12" customHeight="1" x14ac:dyDescent="0.15">
      <c r="Q111" s="18"/>
      <c r="T111" s="7" t="s">
        <v>735</v>
      </c>
      <c r="U111" s="362" t="s">
        <v>741</v>
      </c>
      <c r="V111" s="363"/>
      <c r="W111" s="363"/>
      <c r="X111" s="363"/>
      <c r="Y111" s="363"/>
      <c r="Z111" s="363"/>
      <c r="AA111" s="363"/>
      <c r="AB111" s="363"/>
      <c r="AC111" s="363"/>
      <c r="AD111" s="363"/>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c r="BF111" s="363"/>
      <c r="BG111" s="363"/>
      <c r="BH111" s="363"/>
      <c r="BI111" s="363"/>
      <c r="BJ111" s="363"/>
      <c r="BK111" s="363"/>
      <c r="BL111" s="363"/>
      <c r="BM111" s="363"/>
      <c r="BN111" s="363"/>
      <c r="BO111" s="363"/>
      <c r="BP111" s="363"/>
      <c r="BQ111" s="363"/>
    </row>
    <row r="112" spans="1:78" ht="12" customHeight="1" x14ac:dyDescent="0.15">
      <c r="Q112" s="18"/>
      <c r="U112" s="363"/>
      <c r="V112" s="363"/>
      <c r="W112" s="363"/>
      <c r="X112" s="363"/>
      <c r="Y112" s="363"/>
      <c r="Z112" s="363"/>
      <c r="AA112" s="363"/>
      <c r="AB112" s="363"/>
      <c r="AC112" s="363"/>
      <c r="AD112" s="363"/>
      <c r="AE112" s="363"/>
      <c r="AF112" s="363"/>
      <c r="AG112" s="363"/>
      <c r="AH112" s="363"/>
      <c r="AI112" s="363"/>
      <c r="AJ112" s="363"/>
      <c r="AK112" s="363"/>
      <c r="AL112" s="363"/>
      <c r="AM112" s="363"/>
      <c r="AN112" s="363"/>
      <c r="AO112" s="363"/>
      <c r="AP112" s="363"/>
      <c r="AQ112" s="363"/>
      <c r="AR112" s="363"/>
      <c r="AS112" s="363"/>
      <c r="AT112" s="363"/>
      <c r="AU112" s="363"/>
      <c r="AV112" s="363"/>
      <c r="AW112" s="363"/>
      <c r="AX112" s="363"/>
      <c r="AY112" s="363"/>
      <c r="AZ112" s="363"/>
      <c r="BA112" s="363"/>
      <c r="BB112" s="363"/>
      <c r="BC112" s="363"/>
      <c r="BD112" s="363"/>
      <c r="BE112" s="363"/>
      <c r="BF112" s="363"/>
      <c r="BG112" s="363"/>
      <c r="BH112" s="363"/>
      <c r="BI112" s="363"/>
      <c r="BJ112" s="363"/>
      <c r="BK112" s="363"/>
      <c r="BL112" s="363"/>
      <c r="BM112" s="363"/>
      <c r="BN112" s="363"/>
      <c r="BO112" s="363"/>
      <c r="BP112" s="363"/>
      <c r="BQ112" s="363"/>
    </row>
    <row r="113" spans="1:75" ht="12" customHeight="1" x14ac:dyDescent="0.15">
      <c r="Q113" s="18"/>
      <c r="W113" s="7"/>
    </row>
    <row r="114" spans="1:75" ht="12" customHeight="1" x14ac:dyDescent="0.15">
      <c r="Q114" s="18"/>
      <c r="W114" s="7"/>
    </row>
    <row r="115" spans="1:75" ht="12" customHeight="1" x14ac:dyDescent="0.15">
      <c r="Q115" s="18"/>
      <c r="W115" s="7"/>
    </row>
    <row r="116" spans="1:75" ht="12" customHeight="1" x14ac:dyDescent="0.15">
      <c r="Q116" s="18"/>
      <c r="W116" s="7"/>
    </row>
    <row r="117" spans="1:75" ht="12" customHeight="1" x14ac:dyDescent="0.15">
      <c r="Q117" s="18"/>
      <c r="W117" s="7"/>
    </row>
    <row r="118" spans="1:75" ht="12" customHeight="1" x14ac:dyDescent="0.15">
      <c r="W118" s="7"/>
    </row>
    <row r="119" spans="1:75" ht="12" customHeight="1" x14ac:dyDescent="0.15">
      <c r="W119" s="7"/>
    </row>
    <row r="120" spans="1:75" ht="12" customHeight="1" x14ac:dyDescent="0.15">
      <c r="W120" s="7"/>
    </row>
    <row r="121" spans="1:75" ht="12" customHeight="1" x14ac:dyDescent="0.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row>
  </sheetData>
  <mergeCells count="59">
    <mergeCell ref="B102:O103"/>
    <mergeCell ref="AK36:AP38"/>
    <mergeCell ref="AK43:AP44"/>
    <mergeCell ref="A49:BW50"/>
    <mergeCell ref="AK41:AP42"/>
    <mergeCell ref="B94:P94"/>
    <mergeCell ref="B63:I64"/>
    <mergeCell ref="C55:BW56"/>
    <mergeCell ref="AK39:AP40"/>
    <mergeCell ref="T90:BQ91"/>
    <mergeCell ref="U72:BP74"/>
    <mergeCell ref="T71:BP71"/>
    <mergeCell ref="T76:BP76"/>
    <mergeCell ref="U77:BP79"/>
    <mergeCell ref="U84:BP86"/>
    <mergeCell ref="T83:BP83"/>
    <mergeCell ref="BC2:BR3"/>
    <mergeCell ref="A17:BW18"/>
    <mergeCell ref="A13:BW15"/>
    <mergeCell ref="A19:BW20"/>
    <mergeCell ref="BI34:BM34"/>
    <mergeCell ref="AK34:AP35"/>
    <mergeCell ref="BF30:BT31"/>
    <mergeCell ref="BN34:BR35"/>
    <mergeCell ref="AQ34:BH35"/>
    <mergeCell ref="BG24:BH24"/>
    <mergeCell ref="BM26:BT27"/>
    <mergeCell ref="AK26:AP27"/>
    <mergeCell ref="AQ26:BE27"/>
    <mergeCell ref="BF26:BL27"/>
    <mergeCell ref="BS34:BT35"/>
    <mergeCell ref="BI35:BM35"/>
    <mergeCell ref="BM24:BN24"/>
    <mergeCell ref="BP24:BQ24"/>
    <mergeCell ref="T63:AB64"/>
    <mergeCell ref="BI43:BT44"/>
    <mergeCell ref="AQ36:BT36"/>
    <mergeCell ref="AK30:AP33"/>
    <mergeCell ref="AK28:AP29"/>
    <mergeCell ref="AQ30:BE31"/>
    <mergeCell ref="AQ32:BE33"/>
    <mergeCell ref="AQ41:BT42"/>
    <mergeCell ref="BI24:BK24"/>
    <mergeCell ref="BI39:BT40"/>
    <mergeCell ref="BF32:BT33"/>
    <mergeCell ref="U106:BQ107"/>
    <mergeCell ref="U111:BQ112"/>
    <mergeCell ref="T109:BQ110"/>
    <mergeCell ref="T96:BQ97"/>
    <mergeCell ref="T102:BQ103"/>
    <mergeCell ref="U87:BQ88"/>
    <mergeCell ref="AQ37:BT38"/>
    <mergeCell ref="AQ39:BB40"/>
    <mergeCell ref="AQ43:AU44"/>
    <mergeCell ref="BC39:BH40"/>
    <mergeCell ref="BD43:BH44"/>
    <mergeCell ref="C53:BW54"/>
    <mergeCell ref="AV43:BC44"/>
    <mergeCell ref="U80:BQ81"/>
  </mergeCells>
  <phoneticPr fontId="2"/>
  <printOptions horizontalCentered="1"/>
  <pageMargins left="0.39370078740157483" right="0.39370078740157483" top="0.78740157480314965" bottom="0.59055118110236227" header="0.51181102362204722" footer="0.39370078740157483"/>
  <pageSetup paperSize="9" orientation="landscape" useFirstPageNumber="1" r:id="rId1"/>
  <headerFooter alignWithMargins="0"/>
  <rowBreaks count="2" manualBreakCount="2">
    <brk id="45" max="74" man="1"/>
    <brk id="89"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42</xdr:col>
                    <xdr:colOff>38100</xdr:colOff>
                    <xdr:row>29</xdr:row>
                    <xdr:rowOff>38100</xdr:rowOff>
                  </from>
                  <to>
                    <xdr:col>44</xdr:col>
                    <xdr:colOff>57150</xdr:colOff>
                    <xdr:row>30</xdr:row>
                    <xdr:rowOff>104775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57</xdr:col>
                    <xdr:colOff>38100</xdr:colOff>
                    <xdr:row>29</xdr:row>
                    <xdr:rowOff>38100</xdr:rowOff>
                  </from>
                  <to>
                    <xdr:col>59</xdr:col>
                    <xdr:colOff>57150</xdr:colOff>
                    <xdr:row>30</xdr:row>
                    <xdr:rowOff>104775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42</xdr:col>
                    <xdr:colOff>38100</xdr:colOff>
                    <xdr:row>31</xdr:row>
                    <xdr:rowOff>38100</xdr:rowOff>
                  </from>
                  <to>
                    <xdr:col>44</xdr:col>
                    <xdr:colOff>57150</xdr:colOff>
                    <xdr:row>32</xdr:row>
                    <xdr:rowOff>104775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57</xdr:col>
                    <xdr:colOff>38100</xdr:colOff>
                    <xdr:row>31</xdr:row>
                    <xdr:rowOff>38100</xdr:rowOff>
                  </from>
                  <to>
                    <xdr:col>59</xdr:col>
                    <xdr:colOff>57150</xdr:colOff>
                    <xdr:row>32</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63"/>
  <sheetViews>
    <sheetView showGridLines="0" tabSelected="1" view="pageBreakPreview" zoomScale="115" zoomScaleNormal="100" zoomScaleSheetLayoutView="115" workbookViewId="0">
      <pane ySplit="2" topLeftCell="A1968" activePane="bottomLeft" state="frozen"/>
      <selection pane="bottomLeft" activeCell="Y1972" sqref="Y1972:BG1976"/>
    </sheetView>
  </sheetViews>
  <sheetFormatPr defaultRowHeight="12" customHeight="1" x14ac:dyDescent="0.15"/>
  <cols>
    <col min="1" max="1" width="2" style="8" customWidth="1"/>
    <col min="2" max="2" width="2" style="7" customWidth="1"/>
    <col min="3" max="23" width="1.875" style="7" customWidth="1"/>
    <col min="24" max="24" width="2.25" style="6" customWidth="1"/>
    <col min="25" max="26" width="2.25" style="7" customWidth="1"/>
    <col min="27" max="59" width="1.875" style="7" customWidth="1"/>
    <col min="60" max="69" width="2" style="7" customWidth="1"/>
    <col min="70" max="77" width="1.875" style="7" customWidth="1"/>
    <col min="78" max="16384" width="9" style="7"/>
  </cols>
  <sheetData>
    <row r="1" spans="1:76" ht="12" customHeight="1" x14ac:dyDescent="0.15">
      <c r="A1" s="736" t="s">
        <v>196</v>
      </c>
      <c r="B1" s="737"/>
      <c r="C1" s="737"/>
      <c r="D1" s="737"/>
      <c r="E1" s="737"/>
      <c r="F1" s="737"/>
      <c r="G1" s="737"/>
      <c r="H1" s="737"/>
      <c r="I1" s="737"/>
      <c r="J1" s="737"/>
      <c r="K1" s="737"/>
      <c r="L1" s="737"/>
      <c r="M1" s="737"/>
      <c r="N1" s="737"/>
      <c r="O1" s="738"/>
      <c r="P1" s="736" t="s">
        <v>694</v>
      </c>
      <c r="Q1" s="737"/>
      <c r="R1" s="737"/>
      <c r="S1" s="737"/>
      <c r="T1" s="737"/>
      <c r="U1" s="737"/>
      <c r="V1" s="737"/>
      <c r="W1" s="738"/>
      <c r="X1" s="736" t="s">
        <v>691</v>
      </c>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563" t="s">
        <v>692</v>
      </c>
      <c r="BI1" s="737"/>
      <c r="BJ1" s="737"/>
      <c r="BK1" s="737"/>
      <c r="BL1" s="737"/>
      <c r="BM1" s="737"/>
      <c r="BN1" s="737"/>
      <c r="BO1" s="737"/>
      <c r="BP1" s="737"/>
      <c r="BQ1" s="738"/>
      <c r="BR1" s="737" t="s">
        <v>693</v>
      </c>
      <c r="BS1" s="737"/>
      <c r="BT1" s="737"/>
      <c r="BU1" s="737"/>
      <c r="BV1" s="737"/>
      <c r="BW1" s="737"/>
      <c r="BX1" s="738"/>
    </row>
    <row r="2" spans="1:76" ht="12" customHeight="1" x14ac:dyDescent="0.15">
      <c r="A2" s="739"/>
      <c r="B2" s="740"/>
      <c r="C2" s="740"/>
      <c r="D2" s="740"/>
      <c r="E2" s="740"/>
      <c r="F2" s="740"/>
      <c r="G2" s="740"/>
      <c r="H2" s="740"/>
      <c r="I2" s="740"/>
      <c r="J2" s="740"/>
      <c r="K2" s="740"/>
      <c r="L2" s="740"/>
      <c r="M2" s="740"/>
      <c r="N2" s="740"/>
      <c r="O2" s="741"/>
      <c r="P2" s="739"/>
      <c r="Q2" s="740"/>
      <c r="R2" s="740"/>
      <c r="S2" s="740"/>
      <c r="T2" s="740"/>
      <c r="U2" s="740"/>
      <c r="V2" s="740"/>
      <c r="W2" s="741"/>
      <c r="X2" s="739"/>
      <c r="Y2" s="740"/>
      <c r="Z2" s="740"/>
      <c r="AA2" s="740"/>
      <c r="AB2" s="740"/>
      <c r="AC2" s="740"/>
      <c r="AD2" s="740"/>
      <c r="AE2" s="740"/>
      <c r="AF2" s="740"/>
      <c r="AG2" s="740"/>
      <c r="AH2" s="740"/>
      <c r="AI2" s="740"/>
      <c r="AJ2" s="740"/>
      <c r="AK2" s="740"/>
      <c r="AL2" s="740"/>
      <c r="AM2" s="740"/>
      <c r="AN2" s="740"/>
      <c r="AO2" s="740"/>
      <c r="AP2" s="740"/>
      <c r="AQ2" s="740"/>
      <c r="AR2" s="740"/>
      <c r="AS2" s="740"/>
      <c r="AT2" s="740"/>
      <c r="AU2" s="740"/>
      <c r="AV2" s="740"/>
      <c r="AW2" s="740"/>
      <c r="AX2" s="740"/>
      <c r="AY2" s="740"/>
      <c r="AZ2" s="740"/>
      <c r="BA2" s="740"/>
      <c r="BB2" s="740"/>
      <c r="BC2" s="740"/>
      <c r="BD2" s="740"/>
      <c r="BE2" s="740"/>
      <c r="BF2" s="740"/>
      <c r="BG2" s="740"/>
      <c r="BH2" s="739"/>
      <c r="BI2" s="740"/>
      <c r="BJ2" s="740"/>
      <c r="BK2" s="740"/>
      <c r="BL2" s="740"/>
      <c r="BM2" s="740"/>
      <c r="BN2" s="740"/>
      <c r="BO2" s="740"/>
      <c r="BP2" s="740"/>
      <c r="BQ2" s="741"/>
      <c r="BR2" s="740"/>
      <c r="BS2" s="740"/>
      <c r="BT2" s="740"/>
      <c r="BU2" s="740"/>
      <c r="BV2" s="740"/>
      <c r="BW2" s="740"/>
      <c r="BX2" s="741"/>
    </row>
    <row r="3" spans="1:76" ht="12" customHeight="1" x14ac:dyDescent="0.15">
      <c r="A3" s="19"/>
      <c r="B3" s="18"/>
      <c r="C3" s="18"/>
      <c r="D3" s="18"/>
      <c r="E3" s="18"/>
      <c r="F3" s="18"/>
      <c r="G3" s="18"/>
      <c r="H3" s="18"/>
      <c r="I3" s="18"/>
      <c r="J3" s="18"/>
      <c r="K3" s="18"/>
      <c r="L3" s="18"/>
      <c r="M3" s="18"/>
      <c r="N3" s="18"/>
      <c r="O3" s="21"/>
      <c r="P3" s="20"/>
      <c r="Q3" s="18"/>
      <c r="R3" s="18"/>
      <c r="S3" s="18"/>
      <c r="T3" s="18"/>
      <c r="U3" s="18"/>
      <c r="V3" s="18"/>
      <c r="W3" s="21"/>
      <c r="X3" s="22"/>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20"/>
      <c r="BI3" s="18"/>
      <c r="BJ3" s="18"/>
      <c r="BK3" s="18"/>
      <c r="BL3" s="18"/>
      <c r="BM3" s="18"/>
      <c r="BN3" s="18"/>
      <c r="BO3" s="18"/>
      <c r="BP3" s="18"/>
      <c r="BQ3" s="21"/>
      <c r="BR3" s="18"/>
      <c r="BS3" s="18"/>
      <c r="BT3" s="18"/>
      <c r="BU3" s="18"/>
      <c r="BV3" s="18"/>
      <c r="BW3" s="18"/>
      <c r="BX3" s="21"/>
    </row>
    <row r="4" spans="1:76" ht="12" customHeight="1" x14ac:dyDescent="0.15">
      <c r="A4" s="19" t="s">
        <v>164</v>
      </c>
      <c r="B4" s="18" t="s">
        <v>826</v>
      </c>
      <c r="C4" s="18"/>
      <c r="D4" s="18"/>
      <c r="E4" s="18"/>
      <c r="F4" s="18"/>
      <c r="G4" s="18"/>
      <c r="H4" s="18"/>
      <c r="I4" s="18"/>
      <c r="J4" s="18"/>
      <c r="K4" s="18"/>
      <c r="L4" s="18"/>
      <c r="M4" s="18"/>
      <c r="N4" s="18"/>
      <c r="O4" s="21"/>
      <c r="P4" s="20"/>
      <c r="Q4" s="18"/>
      <c r="R4" s="18"/>
      <c r="S4" s="18"/>
      <c r="T4" s="18"/>
      <c r="U4" s="18"/>
      <c r="V4" s="18"/>
      <c r="W4" s="21"/>
      <c r="X4" s="22"/>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20"/>
      <c r="BI4" s="18"/>
      <c r="BJ4" s="18"/>
      <c r="BK4" s="18"/>
      <c r="BL4" s="18"/>
      <c r="BM4" s="18"/>
      <c r="BN4" s="18"/>
      <c r="BO4" s="18"/>
      <c r="BP4" s="18"/>
      <c r="BQ4" s="21"/>
      <c r="BR4" s="18"/>
      <c r="BS4" s="18"/>
      <c r="BT4" s="18"/>
      <c r="BU4" s="18"/>
      <c r="BV4" s="18"/>
      <c r="BW4" s="18"/>
      <c r="BX4" s="21"/>
    </row>
    <row r="5" spans="1:76" ht="12" customHeight="1" x14ac:dyDescent="0.15">
      <c r="A5" s="19"/>
      <c r="B5" s="18"/>
      <c r="C5" s="457" t="s">
        <v>833</v>
      </c>
      <c r="D5" s="457"/>
      <c r="E5" s="457"/>
      <c r="F5" s="457"/>
      <c r="G5" s="457"/>
      <c r="H5" s="457"/>
      <c r="I5" s="457"/>
      <c r="J5" s="457"/>
      <c r="K5" s="457"/>
      <c r="L5" s="457"/>
      <c r="M5" s="457"/>
      <c r="N5" s="457"/>
      <c r="O5" s="482"/>
      <c r="P5" s="20"/>
      <c r="Q5" s="18" t="s">
        <v>11</v>
      </c>
      <c r="R5" s="18"/>
      <c r="S5" s="22" t="s">
        <v>12</v>
      </c>
      <c r="T5" s="45"/>
      <c r="U5" s="455" t="s">
        <v>13</v>
      </c>
      <c r="V5" s="455"/>
      <c r="W5" s="456"/>
      <c r="X5" s="22" t="s">
        <v>792</v>
      </c>
      <c r="Y5" s="457" t="s">
        <v>791</v>
      </c>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466"/>
      <c r="BH5" s="20" t="s">
        <v>827</v>
      </c>
      <c r="BI5" s="18"/>
      <c r="BJ5" s="18"/>
      <c r="BK5" s="18"/>
      <c r="BL5" s="18"/>
      <c r="BM5" s="18"/>
      <c r="BN5" s="18"/>
      <c r="BO5" s="18"/>
      <c r="BP5" s="46"/>
      <c r="BQ5" s="47"/>
      <c r="BR5" s="18"/>
      <c r="BS5" s="18"/>
      <c r="BT5" s="18"/>
      <c r="BU5" s="18"/>
      <c r="BV5" s="18"/>
      <c r="BW5" s="18"/>
      <c r="BX5" s="21"/>
    </row>
    <row r="6" spans="1:76" ht="12" customHeight="1" x14ac:dyDescent="0.15">
      <c r="A6" s="19"/>
      <c r="B6" s="18"/>
      <c r="C6" s="457"/>
      <c r="D6" s="457"/>
      <c r="E6" s="457"/>
      <c r="F6" s="457"/>
      <c r="G6" s="457"/>
      <c r="H6" s="457"/>
      <c r="I6" s="457"/>
      <c r="J6" s="457"/>
      <c r="K6" s="457"/>
      <c r="L6" s="457"/>
      <c r="M6" s="457"/>
      <c r="N6" s="457"/>
      <c r="O6" s="482"/>
      <c r="P6" s="20"/>
      <c r="Q6" s="18"/>
      <c r="R6" s="18"/>
      <c r="S6" s="18"/>
      <c r="T6" s="18"/>
      <c r="U6" s="18"/>
      <c r="V6" s="18"/>
      <c r="W6" s="21"/>
      <c r="X6" s="22"/>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466"/>
      <c r="BH6" s="20" t="s">
        <v>828</v>
      </c>
      <c r="BI6" s="18"/>
      <c r="BJ6" s="18"/>
      <c r="BK6" s="18"/>
      <c r="BL6" s="18"/>
      <c r="BM6" s="18"/>
      <c r="BN6" s="18"/>
      <c r="BO6" s="18"/>
      <c r="BP6" s="18"/>
      <c r="BQ6" s="21"/>
      <c r="BR6" s="18"/>
      <c r="BS6" s="18"/>
      <c r="BT6" s="18"/>
      <c r="BU6" s="18"/>
      <c r="BV6" s="18"/>
      <c r="BW6" s="18"/>
      <c r="BX6" s="21"/>
    </row>
    <row r="7" spans="1:76" ht="12" customHeight="1" x14ac:dyDescent="0.15">
      <c r="A7" s="19"/>
      <c r="B7" s="18"/>
      <c r="C7" s="457"/>
      <c r="D7" s="457"/>
      <c r="E7" s="457"/>
      <c r="F7" s="457"/>
      <c r="G7" s="457"/>
      <c r="H7" s="457"/>
      <c r="I7" s="457"/>
      <c r="J7" s="457"/>
      <c r="K7" s="457"/>
      <c r="L7" s="457"/>
      <c r="M7" s="457"/>
      <c r="N7" s="457"/>
      <c r="O7" s="482"/>
      <c r="P7" s="20"/>
      <c r="Q7" s="18"/>
      <c r="R7" s="18"/>
      <c r="S7" s="18"/>
      <c r="T7" s="18"/>
      <c r="U7" s="18"/>
      <c r="V7" s="18"/>
      <c r="W7" s="21"/>
      <c r="X7" s="22"/>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20" t="s">
        <v>829</v>
      </c>
      <c r="BI7" s="18"/>
      <c r="BJ7" s="18"/>
      <c r="BK7" s="18"/>
      <c r="BL7" s="18"/>
      <c r="BM7" s="18"/>
      <c r="BN7" s="18"/>
      <c r="BO7" s="18"/>
      <c r="BP7" s="18"/>
      <c r="BQ7" s="21"/>
      <c r="BR7" s="18"/>
      <c r="BS7" s="18"/>
      <c r="BT7" s="18"/>
      <c r="BU7" s="18"/>
      <c r="BV7" s="18"/>
      <c r="BW7" s="18"/>
      <c r="BX7" s="21"/>
    </row>
    <row r="8" spans="1:76" ht="12" customHeight="1" x14ac:dyDescent="0.15">
      <c r="A8" s="19"/>
      <c r="B8" s="18"/>
      <c r="C8" s="457"/>
      <c r="D8" s="457"/>
      <c r="E8" s="457"/>
      <c r="F8" s="457"/>
      <c r="G8" s="457"/>
      <c r="H8" s="457"/>
      <c r="I8" s="457"/>
      <c r="J8" s="457"/>
      <c r="K8" s="457"/>
      <c r="L8" s="457"/>
      <c r="M8" s="457"/>
      <c r="N8" s="457"/>
      <c r="O8" s="482"/>
      <c r="P8" s="20"/>
      <c r="Q8" s="18"/>
      <c r="R8" s="18"/>
      <c r="S8" s="18"/>
      <c r="T8" s="18"/>
      <c r="U8" s="18"/>
      <c r="V8" s="18"/>
      <c r="W8" s="21"/>
      <c r="X8" s="22" t="s">
        <v>793</v>
      </c>
      <c r="Y8" s="18" t="s">
        <v>797</v>
      </c>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20"/>
      <c r="BI8" s="18"/>
      <c r="BJ8" s="18"/>
      <c r="BK8" s="18"/>
      <c r="BL8" s="18"/>
      <c r="BM8" s="18"/>
      <c r="BN8" s="18"/>
      <c r="BO8" s="18"/>
      <c r="BP8" s="18"/>
      <c r="BQ8" s="21"/>
      <c r="BR8" s="18"/>
      <c r="BS8" s="18"/>
      <c r="BT8" s="18"/>
      <c r="BU8" s="18"/>
      <c r="BV8" s="18"/>
      <c r="BW8" s="18"/>
      <c r="BX8" s="21"/>
    </row>
    <row r="9" spans="1:76" ht="12" customHeight="1" x14ac:dyDescent="0.15">
      <c r="A9" s="19"/>
      <c r="B9" s="18"/>
      <c r="C9" s="18"/>
      <c r="D9" s="18"/>
      <c r="E9" s="18"/>
      <c r="F9" s="18"/>
      <c r="G9" s="18"/>
      <c r="H9" s="18"/>
      <c r="I9" s="18"/>
      <c r="J9" s="18"/>
      <c r="K9" s="18"/>
      <c r="L9" s="18"/>
      <c r="M9" s="18"/>
      <c r="N9" s="18"/>
      <c r="O9" s="21"/>
      <c r="P9" s="20"/>
      <c r="Q9" s="18"/>
      <c r="R9" s="18"/>
      <c r="S9" s="18"/>
      <c r="T9" s="18"/>
      <c r="U9" s="18"/>
      <c r="V9" s="18"/>
      <c r="W9" s="21"/>
      <c r="X9" s="22"/>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20"/>
      <c r="BI9" s="18"/>
      <c r="BJ9" s="18"/>
      <c r="BK9" s="18"/>
      <c r="BL9" s="18"/>
      <c r="BM9" s="18"/>
      <c r="BN9" s="18"/>
      <c r="BO9" s="18"/>
      <c r="BP9" s="18"/>
      <c r="BQ9" s="21"/>
      <c r="BR9" s="18"/>
      <c r="BS9" s="18"/>
      <c r="BT9" s="18"/>
      <c r="BU9" s="18"/>
      <c r="BV9" s="18"/>
      <c r="BW9" s="18"/>
      <c r="BX9" s="21"/>
    </row>
    <row r="10" spans="1:76" ht="12" customHeight="1" x14ac:dyDescent="0.15">
      <c r="A10" s="19"/>
      <c r="B10" s="18"/>
      <c r="C10" s="18"/>
      <c r="D10" s="18"/>
      <c r="E10" s="18"/>
      <c r="F10" s="18"/>
      <c r="G10" s="18"/>
      <c r="H10" s="18"/>
      <c r="I10" s="18"/>
      <c r="J10" s="18"/>
      <c r="K10" s="18"/>
      <c r="L10" s="18"/>
      <c r="M10" s="18"/>
      <c r="N10" s="18"/>
      <c r="O10" s="21"/>
      <c r="P10" s="20"/>
      <c r="Q10" s="18"/>
      <c r="R10" s="18"/>
      <c r="S10" s="18"/>
      <c r="T10" s="18"/>
      <c r="U10" s="18"/>
      <c r="V10" s="18"/>
      <c r="W10" s="21"/>
      <c r="X10" s="22"/>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20"/>
      <c r="BI10" s="18"/>
      <c r="BJ10" s="18"/>
      <c r="BK10" s="18"/>
      <c r="BL10" s="18"/>
      <c r="BM10" s="18"/>
      <c r="BN10" s="18"/>
      <c r="BO10" s="18"/>
      <c r="BP10" s="18"/>
      <c r="BQ10" s="21"/>
      <c r="BR10" s="18"/>
      <c r="BS10" s="18"/>
      <c r="BT10" s="18"/>
      <c r="BU10" s="18"/>
      <c r="BV10" s="18"/>
      <c r="BW10" s="18"/>
      <c r="BX10" s="21"/>
    </row>
    <row r="11" spans="1:76" ht="12" customHeight="1" x14ac:dyDescent="0.15">
      <c r="A11" s="19" t="s">
        <v>794</v>
      </c>
      <c r="B11" s="18" t="s">
        <v>351</v>
      </c>
      <c r="C11" s="18"/>
      <c r="D11" s="18"/>
      <c r="E11" s="18"/>
      <c r="F11" s="18"/>
      <c r="G11" s="18"/>
      <c r="H11" s="18"/>
      <c r="I11" s="18"/>
      <c r="J11" s="18"/>
      <c r="K11" s="18"/>
      <c r="L11" s="18"/>
      <c r="M11" s="18"/>
      <c r="N11" s="18"/>
      <c r="O11" s="21"/>
      <c r="P11" s="20"/>
      <c r="Q11" s="18"/>
      <c r="R11" s="18"/>
      <c r="S11" s="18"/>
      <c r="T11" s="18"/>
      <c r="U11" s="18"/>
      <c r="V11" s="18"/>
      <c r="W11" s="21"/>
      <c r="X11" s="49" t="s">
        <v>631</v>
      </c>
      <c r="Y11" s="50" t="s">
        <v>1469</v>
      </c>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20"/>
      <c r="BI11" s="18"/>
      <c r="BJ11" s="18"/>
      <c r="BK11" s="18"/>
      <c r="BL11" s="18"/>
      <c r="BM11" s="18"/>
      <c r="BN11" s="18"/>
      <c r="BO11" s="18"/>
      <c r="BP11" s="18"/>
      <c r="BQ11" s="21"/>
      <c r="BR11" s="18"/>
      <c r="BS11" s="18"/>
      <c r="BT11" s="18"/>
      <c r="BU11" s="18"/>
      <c r="BV11" s="18"/>
      <c r="BW11" s="18"/>
      <c r="BX11" s="21"/>
    </row>
    <row r="12" spans="1:76" ht="12" customHeight="1" x14ac:dyDescent="0.15">
      <c r="A12" s="19"/>
      <c r="B12" s="18"/>
      <c r="C12" s="18"/>
      <c r="D12" s="18"/>
      <c r="E12" s="18"/>
      <c r="F12" s="18"/>
      <c r="G12" s="18"/>
      <c r="H12" s="18"/>
      <c r="I12" s="18"/>
      <c r="J12" s="18"/>
      <c r="K12" s="18"/>
      <c r="L12" s="18"/>
      <c r="M12" s="18"/>
      <c r="N12" s="18"/>
      <c r="O12" s="21"/>
      <c r="P12" s="20"/>
      <c r="Q12" s="18"/>
      <c r="R12" s="18"/>
      <c r="S12" s="18"/>
      <c r="T12" s="18"/>
      <c r="U12" s="18"/>
      <c r="V12" s="18"/>
      <c r="W12" s="21"/>
      <c r="X12" s="22"/>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20"/>
      <c r="BI12" s="18"/>
      <c r="BJ12" s="18"/>
      <c r="BK12" s="18"/>
      <c r="BL12" s="18"/>
      <c r="BM12" s="18"/>
      <c r="BN12" s="18"/>
      <c r="BO12" s="18"/>
      <c r="BP12" s="18"/>
      <c r="BQ12" s="21"/>
      <c r="BR12" s="18"/>
      <c r="BS12" s="18"/>
      <c r="BT12" s="18"/>
      <c r="BU12" s="18"/>
      <c r="BV12" s="18"/>
      <c r="BW12" s="18"/>
      <c r="BX12" s="21"/>
    </row>
    <row r="13" spans="1:76" ht="12" customHeight="1" x14ac:dyDescent="0.15">
      <c r="A13" s="19"/>
      <c r="B13" s="18" t="s">
        <v>165</v>
      </c>
      <c r="C13" s="457" t="s">
        <v>1601</v>
      </c>
      <c r="D13" s="457"/>
      <c r="E13" s="457"/>
      <c r="F13" s="457"/>
      <c r="G13" s="457"/>
      <c r="H13" s="457"/>
      <c r="I13" s="457"/>
      <c r="J13" s="457"/>
      <c r="K13" s="457"/>
      <c r="L13" s="457"/>
      <c r="M13" s="457"/>
      <c r="N13" s="457"/>
      <c r="O13" s="482"/>
      <c r="P13" s="20"/>
      <c r="Q13" s="18" t="s">
        <v>166</v>
      </c>
      <c r="R13" s="18"/>
      <c r="S13" s="22" t="s">
        <v>167</v>
      </c>
      <c r="T13" s="45"/>
      <c r="U13" s="455" t="s">
        <v>168</v>
      </c>
      <c r="V13" s="455"/>
      <c r="W13" s="456"/>
      <c r="X13" s="22" t="s">
        <v>28</v>
      </c>
      <c r="Y13" s="512" t="s">
        <v>1369</v>
      </c>
      <c r="Z13" s="512"/>
      <c r="AA13" s="512"/>
      <c r="AB13" s="512"/>
      <c r="AC13" s="512"/>
      <c r="AD13" s="512"/>
      <c r="AE13" s="512"/>
      <c r="AF13" s="512"/>
      <c r="AG13" s="512"/>
      <c r="AH13" s="512"/>
      <c r="AI13" s="512"/>
      <c r="AJ13" s="512"/>
      <c r="AK13" s="512"/>
      <c r="AL13" s="512"/>
      <c r="AM13" s="512"/>
      <c r="AN13" s="512"/>
      <c r="AO13" s="512"/>
      <c r="AP13" s="512"/>
      <c r="AQ13" s="512"/>
      <c r="AR13" s="512"/>
      <c r="AS13" s="512"/>
      <c r="AT13" s="512"/>
      <c r="AU13" s="512"/>
      <c r="AV13" s="512"/>
      <c r="AW13" s="512"/>
      <c r="AX13" s="512"/>
      <c r="AY13" s="512"/>
      <c r="AZ13" s="512"/>
      <c r="BA13" s="512"/>
      <c r="BB13" s="512"/>
      <c r="BC13" s="512"/>
      <c r="BD13" s="512"/>
      <c r="BE13" s="512"/>
      <c r="BF13" s="512"/>
      <c r="BG13" s="512"/>
      <c r="BH13" s="20" t="s">
        <v>299</v>
      </c>
      <c r="BI13" s="18"/>
      <c r="BJ13" s="18"/>
      <c r="BK13" s="18"/>
      <c r="BL13" s="18"/>
      <c r="BM13" s="18"/>
      <c r="BN13" s="18"/>
      <c r="BO13" s="18"/>
      <c r="BP13" s="18"/>
      <c r="BQ13" s="21"/>
      <c r="BR13" s="18"/>
      <c r="BS13" s="18"/>
      <c r="BT13" s="18"/>
      <c r="BU13" s="18"/>
      <c r="BV13" s="18"/>
      <c r="BW13" s="18"/>
      <c r="BX13" s="21"/>
    </row>
    <row r="14" spans="1:76" ht="12" customHeight="1" x14ac:dyDescent="0.15">
      <c r="A14" s="19"/>
      <c r="B14" s="18"/>
      <c r="C14" s="457"/>
      <c r="D14" s="457"/>
      <c r="E14" s="457"/>
      <c r="F14" s="457"/>
      <c r="G14" s="457"/>
      <c r="H14" s="457"/>
      <c r="I14" s="457"/>
      <c r="J14" s="457"/>
      <c r="K14" s="457"/>
      <c r="L14" s="457"/>
      <c r="M14" s="457"/>
      <c r="N14" s="457"/>
      <c r="O14" s="482"/>
      <c r="P14" s="20"/>
      <c r="Q14" s="18"/>
      <c r="R14" s="18"/>
      <c r="S14" s="18"/>
      <c r="T14" s="18"/>
      <c r="U14" s="18"/>
      <c r="V14" s="18"/>
      <c r="W14" s="21"/>
      <c r="X14" s="2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464" t="s">
        <v>968</v>
      </c>
      <c r="BI14" s="466"/>
      <c r="BJ14" s="466"/>
      <c r="BK14" s="466"/>
      <c r="BL14" s="466"/>
      <c r="BM14" s="466"/>
      <c r="BN14" s="466"/>
      <c r="BO14" s="466"/>
      <c r="BP14" s="466"/>
      <c r="BQ14" s="458"/>
      <c r="BR14" s="18"/>
      <c r="BS14" s="18"/>
      <c r="BT14" s="18"/>
      <c r="BU14" s="18"/>
      <c r="BV14" s="18"/>
      <c r="BW14" s="18"/>
      <c r="BX14" s="21"/>
    </row>
    <row r="15" spans="1:76" ht="12" customHeight="1" x14ac:dyDescent="0.15">
      <c r="A15" s="19"/>
      <c r="B15" s="18"/>
      <c r="C15" s="457"/>
      <c r="D15" s="457"/>
      <c r="E15" s="457"/>
      <c r="F15" s="457"/>
      <c r="G15" s="457"/>
      <c r="H15" s="457"/>
      <c r="I15" s="457"/>
      <c r="J15" s="457"/>
      <c r="K15" s="457"/>
      <c r="L15" s="457"/>
      <c r="M15" s="457"/>
      <c r="N15" s="457"/>
      <c r="O15" s="482"/>
      <c r="P15" s="20"/>
      <c r="Q15" s="18"/>
      <c r="R15" s="18"/>
      <c r="S15" s="18"/>
      <c r="T15" s="18"/>
      <c r="U15" s="18"/>
      <c r="V15" s="18"/>
      <c r="W15" s="21"/>
      <c r="X15" s="2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512"/>
      <c r="BH15" s="481"/>
      <c r="BI15" s="466"/>
      <c r="BJ15" s="466"/>
      <c r="BK15" s="466"/>
      <c r="BL15" s="466"/>
      <c r="BM15" s="466"/>
      <c r="BN15" s="466"/>
      <c r="BO15" s="466"/>
      <c r="BP15" s="466"/>
      <c r="BQ15" s="458"/>
      <c r="BR15" s="18"/>
      <c r="BS15" s="18"/>
      <c r="BT15" s="18"/>
      <c r="BU15" s="18"/>
      <c r="BV15" s="18"/>
      <c r="BW15" s="18"/>
      <c r="BX15" s="21"/>
    </row>
    <row r="16" spans="1:76" ht="12" customHeight="1" x14ac:dyDescent="0.15">
      <c r="A16" s="19"/>
      <c r="B16" s="18"/>
      <c r="C16" s="457"/>
      <c r="D16" s="457"/>
      <c r="E16" s="457"/>
      <c r="F16" s="457"/>
      <c r="G16" s="457"/>
      <c r="H16" s="457"/>
      <c r="I16" s="457"/>
      <c r="J16" s="457"/>
      <c r="K16" s="457"/>
      <c r="L16" s="457"/>
      <c r="M16" s="457"/>
      <c r="N16" s="457"/>
      <c r="O16" s="482"/>
      <c r="P16" s="20"/>
      <c r="Q16" s="18"/>
      <c r="R16" s="18"/>
      <c r="S16" s="18"/>
      <c r="T16" s="18"/>
      <c r="U16" s="18"/>
      <c r="V16" s="18"/>
      <c r="W16" s="21"/>
      <c r="X16" s="22" t="s">
        <v>169</v>
      </c>
      <c r="Y16" s="51"/>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464" t="s">
        <v>1538</v>
      </c>
      <c r="BI16" s="462"/>
      <c r="BJ16" s="462"/>
      <c r="BK16" s="462"/>
      <c r="BL16" s="462"/>
      <c r="BM16" s="462"/>
      <c r="BN16" s="462"/>
      <c r="BO16" s="462"/>
      <c r="BP16" s="462"/>
      <c r="BQ16" s="463"/>
      <c r="BR16" s="18"/>
      <c r="BS16" s="18"/>
      <c r="BT16" s="18"/>
      <c r="BU16" s="18"/>
      <c r="BV16" s="18"/>
      <c r="BW16" s="18"/>
      <c r="BX16" s="21"/>
    </row>
    <row r="17" spans="1:76" ht="12" customHeight="1" x14ac:dyDescent="0.15">
      <c r="A17" s="19"/>
      <c r="B17" s="18"/>
      <c r="C17" s="457"/>
      <c r="D17" s="457"/>
      <c r="E17" s="457"/>
      <c r="F17" s="457"/>
      <c r="G17" s="457"/>
      <c r="H17" s="457"/>
      <c r="I17" s="457"/>
      <c r="J17" s="457"/>
      <c r="K17" s="457"/>
      <c r="L17" s="457"/>
      <c r="M17" s="457"/>
      <c r="N17" s="457"/>
      <c r="O17" s="482"/>
      <c r="P17" s="20"/>
      <c r="Q17" s="18"/>
      <c r="R17" s="18"/>
      <c r="S17" s="18"/>
      <c r="T17" s="18"/>
      <c r="U17" s="18"/>
      <c r="V17" s="18"/>
      <c r="W17" s="21"/>
      <c r="X17" s="49" t="s">
        <v>219</v>
      </c>
      <c r="Y17" s="50" t="s">
        <v>549</v>
      </c>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465"/>
      <c r="BI17" s="462"/>
      <c r="BJ17" s="462"/>
      <c r="BK17" s="462"/>
      <c r="BL17" s="462"/>
      <c r="BM17" s="462"/>
      <c r="BN17" s="462"/>
      <c r="BO17" s="462"/>
      <c r="BP17" s="462"/>
      <c r="BQ17" s="463"/>
      <c r="BR17" s="18"/>
      <c r="BS17" s="18"/>
      <c r="BT17" s="18"/>
      <c r="BU17" s="18"/>
      <c r="BV17" s="18"/>
      <c r="BW17" s="18"/>
      <c r="BX17" s="21"/>
    </row>
    <row r="18" spans="1:76" ht="12" customHeight="1" x14ac:dyDescent="0.15">
      <c r="A18" s="19"/>
      <c r="B18" s="18"/>
      <c r="C18" s="18"/>
      <c r="D18" s="18"/>
      <c r="E18" s="18"/>
      <c r="F18" s="18"/>
      <c r="G18" s="18"/>
      <c r="H18" s="18"/>
      <c r="I18" s="18"/>
      <c r="J18" s="18"/>
      <c r="K18" s="18"/>
      <c r="L18" s="18"/>
      <c r="M18" s="18"/>
      <c r="N18" s="18"/>
      <c r="O18" s="21"/>
      <c r="P18" s="20"/>
      <c r="Q18" s="18"/>
      <c r="R18" s="18"/>
      <c r="S18" s="18"/>
      <c r="T18" s="18"/>
      <c r="U18" s="18"/>
      <c r="V18" s="18"/>
      <c r="W18" s="21"/>
      <c r="X18" s="22"/>
      <c r="Y18" s="756" t="s">
        <v>551</v>
      </c>
      <c r="Z18" s="757"/>
      <c r="AA18" s="757"/>
      <c r="AB18" s="757"/>
      <c r="AC18" s="757"/>
      <c r="AD18" s="757"/>
      <c r="AE18" s="757"/>
      <c r="AF18" s="757"/>
      <c r="AG18" s="757"/>
      <c r="AH18" s="757"/>
      <c r="AI18" s="757"/>
      <c r="AJ18" s="757"/>
      <c r="AK18" s="757"/>
      <c r="AL18" s="757"/>
      <c r="AM18" s="757"/>
      <c r="AN18" s="757"/>
      <c r="AO18" s="53"/>
      <c r="AP18" s="54"/>
      <c r="AQ18" s="54"/>
      <c r="AR18" s="54" t="s">
        <v>359</v>
      </c>
      <c r="AS18" s="54"/>
      <c r="AT18" s="54" t="s">
        <v>223</v>
      </c>
      <c r="AU18" s="54"/>
      <c r="AV18" s="54"/>
      <c r="AW18" s="54" t="s">
        <v>360</v>
      </c>
      <c r="AX18" s="54"/>
      <c r="AY18" s="55"/>
      <c r="AZ18" s="51"/>
      <c r="BA18" s="51"/>
      <c r="BB18" s="51"/>
      <c r="BC18" s="51"/>
      <c r="BD18" s="51"/>
      <c r="BE18" s="51"/>
      <c r="BF18" s="51"/>
      <c r="BG18" s="51"/>
      <c r="BH18" s="511" t="s">
        <v>9</v>
      </c>
      <c r="BI18" s="514"/>
      <c r="BJ18" s="514"/>
      <c r="BK18" s="514"/>
      <c r="BL18" s="514"/>
      <c r="BM18" s="514"/>
      <c r="BN18" s="514"/>
      <c r="BO18" s="514"/>
      <c r="BP18" s="514"/>
      <c r="BQ18" s="515"/>
      <c r="BR18" s="18"/>
      <c r="BS18" s="18"/>
      <c r="BT18" s="18"/>
      <c r="BU18" s="18"/>
      <c r="BV18" s="18"/>
      <c r="BW18" s="18"/>
      <c r="BX18" s="21"/>
    </row>
    <row r="19" spans="1:76" ht="12" customHeight="1" x14ac:dyDescent="0.15">
      <c r="A19" s="19"/>
      <c r="B19" s="18"/>
      <c r="C19" s="249"/>
      <c r="D19" s="249"/>
      <c r="E19" s="249"/>
      <c r="F19" s="249"/>
      <c r="G19" s="249"/>
      <c r="H19" s="249"/>
      <c r="I19" s="249"/>
      <c r="J19" s="249"/>
      <c r="K19" s="249"/>
      <c r="L19" s="249"/>
      <c r="M19" s="249"/>
      <c r="N19" s="249"/>
      <c r="O19" s="250"/>
      <c r="P19" s="20"/>
      <c r="Q19" s="18"/>
      <c r="R19" s="18"/>
      <c r="S19" s="18"/>
      <c r="T19" s="18"/>
      <c r="U19" s="18"/>
      <c r="V19" s="18"/>
      <c r="W19" s="21"/>
      <c r="X19" s="22"/>
      <c r="Y19" s="756" t="s">
        <v>287</v>
      </c>
      <c r="Z19" s="757"/>
      <c r="AA19" s="757"/>
      <c r="AB19" s="757"/>
      <c r="AC19" s="757"/>
      <c r="AD19" s="757"/>
      <c r="AE19" s="757"/>
      <c r="AF19" s="757"/>
      <c r="AG19" s="757"/>
      <c r="AH19" s="757"/>
      <c r="AI19" s="757"/>
      <c r="AJ19" s="757"/>
      <c r="AK19" s="757"/>
      <c r="AL19" s="757"/>
      <c r="AM19" s="757"/>
      <c r="AN19" s="757"/>
      <c r="AO19" s="53"/>
      <c r="AP19" s="54"/>
      <c r="AQ19" s="54"/>
      <c r="AR19" s="54" t="s">
        <v>359</v>
      </c>
      <c r="AS19" s="54"/>
      <c r="AT19" s="54" t="s">
        <v>223</v>
      </c>
      <c r="AU19" s="54"/>
      <c r="AV19" s="54"/>
      <c r="AW19" s="54" t="s">
        <v>360</v>
      </c>
      <c r="AX19" s="54"/>
      <c r="AY19" s="55"/>
      <c r="AZ19" s="51"/>
      <c r="BA19" s="51"/>
      <c r="BB19" s="51"/>
      <c r="BC19" s="51"/>
      <c r="BD19" s="51"/>
      <c r="BE19" s="51"/>
      <c r="BF19" s="51"/>
      <c r="BG19" s="51"/>
      <c r="BH19" s="516"/>
      <c r="BI19" s="514"/>
      <c r="BJ19" s="514"/>
      <c r="BK19" s="514"/>
      <c r="BL19" s="514"/>
      <c r="BM19" s="514"/>
      <c r="BN19" s="514"/>
      <c r="BO19" s="514"/>
      <c r="BP19" s="514"/>
      <c r="BQ19" s="515"/>
      <c r="BR19" s="18"/>
      <c r="BS19" s="18"/>
      <c r="BT19" s="18"/>
      <c r="BU19" s="18"/>
      <c r="BV19" s="18"/>
      <c r="BW19" s="18"/>
      <c r="BX19" s="21"/>
    </row>
    <row r="20" spans="1:76" ht="12" customHeight="1" x14ac:dyDescent="0.15">
      <c r="A20" s="19"/>
      <c r="B20" s="18"/>
      <c r="C20" s="18"/>
      <c r="D20" s="18"/>
      <c r="E20" s="18"/>
      <c r="F20" s="18"/>
      <c r="G20" s="18"/>
      <c r="H20" s="18"/>
      <c r="I20" s="18"/>
      <c r="J20" s="18"/>
      <c r="K20" s="18"/>
      <c r="L20" s="18"/>
      <c r="M20" s="18"/>
      <c r="N20" s="18"/>
      <c r="O20" s="21"/>
      <c r="P20" s="20"/>
      <c r="Q20" s="18"/>
      <c r="R20" s="18"/>
      <c r="S20" s="18"/>
      <c r="T20" s="18"/>
      <c r="U20" s="18"/>
      <c r="V20" s="18"/>
      <c r="W20" s="21"/>
      <c r="X20" s="22"/>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20"/>
      <c r="BI20" s="18"/>
      <c r="BJ20" s="18"/>
      <c r="BK20" s="18"/>
      <c r="BL20" s="18"/>
      <c r="BM20" s="18"/>
      <c r="BN20" s="18"/>
      <c r="BO20" s="18"/>
      <c r="BP20" s="18"/>
      <c r="BQ20" s="21"/>
      <c r="BR20" s="18"/>
      <c r="BS20" s="18"/>
      <c r="BT20" s="18"/>
      <c r="BU20" s="18"/>
      <c r="BV20" s="18"/>
      <c r="BW20" s="18"/>
      <c r="BX20" s="21"/>
    </row>
    <row r="21" spans="1:76" ht="12" customHeight="1" x14ac:dyDescent="0.15">
      <c r="A21" s="19"/>
      <c r="B21" s="18"/>
      <c r="C21" s="18"/>
      <c r="D21" s="18"/>
      <c r="E21" s="18"/>
      <c r="F21" s="18"/>
      <c r="G21" s="18"/>
      <c r="H21" s="18"/>
      <c r="I21" s="18"/>
      <c r="J21" s="18"/>
      <c r="K21" s="18"/>
      <c r="L21" s="18"/>
      <c r="M21" s="18"/>
      <c r="N21" s="18"/>
      <c r="O21" s="21"/>
      <c r="P21" s="20"/>
      <c r="Q21" s="18"/>
      <c r="R21" s="18"/>
      <c r="S21" s="18"/>
      <c r="T21" s="18"/>
      <c r="U21" s="18"/>
      <c r="V21" s="18"/>
      <c r="W21" s="21"/>
      <c r="X21" s="22"/>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20"/>
      <c r="BI21" s="18"/>
      <c r="BJ21" s="18"/>
      <c r="BK21" s="18"/>
      <c r="BL21" s="18"/>
      <c r="BM21" s="18"/>
      <c r="BN21" s="18"/>
      <c r="BO21" s="18"/>
      <c r="BP21" s="18"/>
      <c r="BQ21" s="21"/>
      <c r="BR21" s="18"/>
      <c r="BS21" s="18"/>
      <c r="BT21" s="18"/>
      <c r="BU21" s="18"/>
      <c r="BV21" s="18"/>
      <c r="BW21" s="18"/>
      <c r="BX21" s="21"/>
    </row>
    <row r="22" spans="1:76" ht="12" customHeight="1" x14ac:dyDescent="0.15">
      <c r="A22" s="19"/>
      <c r="B22" s="18" t="s">
        <v>170</v>
      </c>
      <c r="C22" s="457" t="s">
        <v>701</v>
      </c>
      <c r="D22" s="457"/>
      <c r="E22" s="457"/>
      <c r="F22" s="457"/>
      <c r="G22" s="457"/>
      <c r="H22" s="457"/>
      <c r="I22" s="457"/>
      <c r="J22" s="457"/>
      <c r="K22" s="457"/>
      <c r="L22" s="457"/>
      <c r="M22" s="457"/>
      <c r="N22" s="457"/>
      <c r="O22" s="482"/>
      <c r="P22" s="20"/>
      <c r="Q22" s="18" t="s">
        <v>171</v>
      </c>
      <c r="R22" s="18"/>
      <c r="S22" s="22" t="s">
        <v>172</v>
      </c>
      <c r="T22" s="45"/>
      <c r="U22" s="455" t="s">
        <v>173</v>
      </c>
      <c r="V22" s="455"/>
      <c r="W22" s="456"/>
      <c r="X22" s="22" t="s">
        <v>174</v>
      </c>
      <c r="Y22" s="512" t="s">
        <v>2</v>
      </c>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20" t="s">
        <v>127</v>
      </c>
      <c r="BI22" s="18"/>
      <c r="BJ22" s="18"/>
      <c r="BK22" s="18"/>
      <c r="BL22" s="18"/>
      <c r="BM22" s="18"/>
      <c r="BN22" s="18"/>
      <c r="BO22" s="18"/>
      <c r="BP22" s="18"/>
      <c r="BQ22" s="21"/>
      <c r="BR22" s="18"/>
      <c r="BS22" s="18"/>
      <c r="BT22" s="18"/>
      <c r="BU22" s="18"/>
      <c r="BV22" s="18"/>
      <c r="BW22" s="18"/>
      <c r="BX22" s="21"/>
    </row>
    <row r="23" spans="1:76" ht="12" customHeight="1" x14ac:dyDescent="0.15">
      <c r="A23" s="19"/>
      <c r="B23" s="18"/>
      <c r="C23" s="457"/>
      <c r="D23" s="457"/>
      <c r="E23" s="457"/>
      <c r="F23" s="457"/>
      <c r="G23" s="457"/>
      <c r="H23" s="457"/>
      <c r="I23" s="457"/>
      <c r="J23" s="457"/>
      <c r="K23" s="457"/>
      <c r="L23" s="457"/>
      <c r="M23" s="457"/>
      <c r="N23" s="457"/>
      <c r="O23" s="482"/>
      <c r="P23" s="20"/>
      <c r="Q23" s="18"/>
      <c r="R23" s="18"/>
      <c r="S23" s="18"/>
      <c r="T23" s="18"/>
      <c r="U23" s="18"/>
      <c r="V23" s="18"/>
      <c r="W23" s="21"/>
      <c r="X23" s="22"/>
      <c r="Y23" s="512"/>
      <c r="Z23" s="512"/>
      <c r="AA23" s="512"/>
      <c r="AB23" s="512"/>
      <c r="AC23" s="512"/>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2"/>
      <c r="BE23" s="512"/>
      <c r="BF23" s="512"/>
      <c r="BG23" s="512"/>
      <c r="BH23" s="464" t="s">
        <v>968</v>
      </c>
      <c r="BI23" s="466"/>
      <c r="BJ23" s="466"/>
      <c r="BK23" s="466"/>
      <c r="BL23" s="466"/>
      <c r="BM23" s="466"/>
      <c r="BN23" s="466"/>
      <c r="BO23" s="466"/>
      <c r="BP23" s="466"/>
      <c r="BQ23" s="458"/>
      <c r="BR23" s="18"/>
      <c r="BS23" s="18"/>
      <c r="BT23" s="18"/>
      <c r="BU23" s="18"/>
      <c r="BV23" s="18"/>
      <c r="BW23" s="18"/>
      <c r="BX23" s="21"/>
    </row>
    <row r="24" spans="1:76" ht="12" customHeight="1" x14ac:dyDescent="0.15">
      <c r="A24" s="19"/>
      <c r="B24" s="18"/>
      <c r="C24" s="457"/>
      <c r="D24" s="457"/>
      <c r="E24" s="457"/>
      <c r="F24" s="457"/>
      <c r="G24" s="457"/>
      <c r="H24" s="457"/>
      <c r="I24" s="457"/>
      <c r="J24" s="457"/>
      <c r="K24" s="457"/>
      <c r="L24" s="457"/>
      <c r="M24" s="457"/>
      <c r="N24" s="457"/>
      <c r="O24" s="482"/>
      <c r="P24" s="20"/>
      <c r="Q24" s="18"/>
      <c r="R24" s="18"/>
      <c r="S24" s="18"/>
      <c r="T24" s="18"/>
      <c r="U24" s="18"/>
      <c r="V24" s="18"/>
      <c r="W24" s="21"/>
      <c r="X24" s="2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481"/>
      <c r="BI24" s="466"/>
      <c r="BJ24" s="466"/>
      <c r="BK24" s="466"/>
      <c r="BL24" s="466"/>
      <c r="BM24" s="466"/>
      <c r="BN24" s="466"/>
      <c r="BO24" s="466"/>
      <c r="BP24" s="466"/>
      <c r="BQ24" s="458"/>
      <c r="BR24" s="18"/>
      <c r="BS24" s="18"/>
      <c r="BT24" s="18"/>
      <c r="BU24" s="18"/>
      <c r="BV24" s="18"/>
      <c r="BW24" s="18"/>
      <c r="BX24" s="21"/>
    </row>
    <row r="25" spans="1:76" ht="12" customHeight="1" x14ac:dyDescent="0.15">
      <c r="A25" s="19"/>
      <c r="B25" s="18"/>
      <c r="C25" s="457"/>
      <c r="D25" s="457"/>
      <c r="E25" s="457"/>
      <c r="F25" s="457"/>
      <c r="G25" s="457"/>
      <c r="H25" s="457"/>
      <c r="I25" s="457"/>
      <c r="J25" s="457"/>
      <c r="K25" s="457"/>
      <c r="L25" s="457"/>
      <c r="M25" s="457"/>
      <c r="N25" s="457"/>
      <c r="O25" s="482"/>
      <c r="P25" s="20"/>
      <c r="Q25" s="18"/>
      <c r="R25" s="18"/>
      <c r="S25" s="18"/>
      <c r="T25" s="18"/>
      <c r="U25" s="18"/>
      <c r="V25" s="18"/>
      <c r="W25" s="21"/>
      <c r="X25" s="22" t="s">
        <v>169</v>
      </c>
      <c r="Y25" s="51"/>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464" t="s">
        <v>1538</v>
      </c>
      <c r="BI25" s="483"/>
      <c r="BJ25" s="483"/>
      <c r="BK25" s="483"/>
      <c r="BL25" s="483"/>
      <c r="BM25" s="483"/>
      <c r="BN25" s="483"/>
      <c r="BO25" s="483"/>
      <c r="BP25" s="483"/>
      <c r="BQ25" s="463"/>
      <c r="BR25" s="18"/>
      <c r="BS25" s="18"/>
      <c r="BT25" s="18"/>
      <c r="BU25" s="18"/>
      <c r="BV25" s="18"/>
      <c r="BW25" s="18"/>
      <c r="BX25" s="21"/>
    </row>
    <row r="26" spans="1:76" ht="12" customHeight="1" x14ac:dyDescent="0.15">
      <c r="A26" s="19"/>
      <c r="B26" s="18"/>
      <c r="C26" s="457"/>
      <c r="D26" s="457"/>
      <c r="E26" s="457"/>
      <c r="F26" s="457"/>
      <c r="G26" s="457"/>
      <c r="H26" s="457"/>
      <c r="I26" s="457"/>
      <c r="J26" s="457"/>
      <c r="K26" s="457"/>
      <c r="L26" s="457"/>
      <c r="M26" s="457"/>
      <c r="N26" s="457"/>
      <c r="O26" s="482"/>
      <c r="P26" s="20"/>
      <c r="Q26" s="18"/>
      <c r="R26" s="18"/>
      <c r="S26" s="18"/>
      <c r="T26" s="18"/>
      <c r="U26" s="18"/>
      <c r="V26" s="18"/>
      <c r="W26" s="21"/>
      <c r="X26" s="49" t="s">
        <v>219</v>
      </c>
      <c r="Y26" s="50" t="s">
        <v>550</v>
      </c>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465"/>
      <c r="BI26" s="483"/>
      <c r="BJ26" s="483"/>
      <c r="BK26" s="483"/>
      <c r="BL26" s="483"/>
      <c r="BM26" s="483"/>
      <c r="BN26" s="483"/>
      <c r="BO26" s="483"/>
      <c r="BP26" s="483"/>
      <c r="BQ26" s="463"/>
      <c r="BR26" s="18"/>
      <c r="BS26" s="18"/>
      <c r="BT26" s="18"/>
      <c r="BU26" s="18"/>
      <c r="BV26" s="18"/>
      <c r="BW26" s="18"/>
      <c r="BX26" s="21"/>
    </row>
    <row r="27" spans="1:76" ht="12" customHeight="1" x14ac:dyDescent="0.15">
      <c r="A27" s="19"/>
      <c r="B27" s="18"/>
      <c r="C27" s="18"/>
      <c r="D27" s="18"/>
      <c r="E27" s="18"/>
      <c r="F27" s="18"/>
      <c r="G27" s="18"/>
      <c r="H27" s="18"/>
      <c r="I27" s="18"/>
      <c r="J27" s="18"/>
      <c r="K27" s="18"/>
      <c r="L27" s="18"/>
      <c r="M27" s="18"/>
      <c r="N27" s="18"/>
      <c r="O27" s="21"/>
      <c r="P27" s="20"/>
      <c r="Q27" s="18"/>
      <c r="R27" s="18"/>
      <c r="S27" s="18"/>
      <c r="T27" s="18"/>
      <c r="U27" s="18"/>
      <c r="V27" s="18"/>
      <c r="W27" s="21"/>
      <c r="X27" s="22"/>
      <c r="Y27" s="744" t="s">
        <v>239</v>
      </c>
      <c r="Z27" s="745"/>
      <c r="AA27" s="745"/>
      <c r="AB27" s="745"/>
      <c r="AC27" s="745"/>
      <c r="AD27" s="745"/>
      <c r="AE27" s="745"/>
      <c r="AF27" s="745"/>
      <c r="AG27" s="28"/>
      <c r="AH27" s="29"/>
      <c r="AI27" s="29" t="s">
        <v>361</v>
      </c>
      <c r="AJ27" s="29"/>
      <c r="AK27" s="29"/>
      <c r="AL27" s="29"/>
      <c r="AM27" s="29"/>
      <c r="AN27" s="29"/>
      <c r="AO27" s="29" t="s">
        <v>18</v>
      </c>
      <c r="AP27" s="29"/>
      <c r="AQ27" s="29"/>
      <c r="AR27" s="29" t="s">
        <v>362</v>
      </c>
      <c r="AS27" s="29"/>
      <c r="AT27" s="29"/>
      <c r="AU27" s="29"/>
      <c r="AV27" s="29"/>
      <c r="AW27" s="29"/>
      <c r="AX27" s="29"/>
      <c r="AY27" s="29"/>
      <c r="AZ27" s="29"/>
      <c r="BA27" s="29"/>
      <c r="BB27" s="29"/>
      <c r="BC27" s="29"/>
      <c r="BD27" s="29"/>
      <c r="BE27" s="29"/>
      <c r="BF27" s="56"/>
      <c r="BG27" s="51"/>
      <c r="BH27" s="511" t="s">
        <v>598</v>
      </c>
      <c r="BI27" s="514"/>
      <c r="BJ27" s="514"/>
      <c r="BK27" s="514"/>
      <c r="BL27" s="514"/>
      <c r="BM27" s="514"/>
      <c r="BN27" s="514"/>
      <c r="BO27" s="514"/>
      <c r="BP27" s="514"/>
      <c r="BQ27" s="515"/>
      <c r="BR27" s="18"/>
      <c r="BS27" s="18"/>
      <c r="BT27" s="18"/>
      <c r="BU27" s="18"/>
      <c r="BV27" s="18"/>
      <c r="BW27" s="18"/>
      <c r="BX27" s="21"/>
    </row>
    <row r="28" spans="1:76" ht="12" customHeight="1" x14ac:dyDescent="0.15">
      <c r="A28" s="19"/>
      <c r="B28" s="18"/>
      <c r="C28" s="18"/>
      <c r="D28" s="18"/>
      <c r="E28" s="18"/>
      <c r="F28" s="18"/>
      <c r="G28" s="18"/>
      <c r="H28" s="18"/>
      <c r="I28" s="18"/>
      <c r="J28" s="18"/>
      <c r="K28" s="18"/>
      <c r="L28" s="18"/>
      <c r="M28" s="18"/>
      <c r="N28" s="18"/>
      <c r="O28" s="21"/>
      <c r="P28" s="20"/>
      <c r="Q28" s="18"/>
      <c r="R28" s="18"/>
      <c r="S28" s="18"/>
      <c r="T28" s="18"/>
      <c r="U28" s="18"/>
      <c r="V28" s="18"/>
      <c r="W28" s="21"/>
      <c r="X28" s="22"/>
      <c r="Y28" s="746"/>
      <c r="Z28" s="747"/>
      <c r="AA28" s="747"/>
      <c r="AB28" s="747"/>
      <c r="AC28" s="747"/>
      <c r="AD28" s="747"/>
      <c r="AE28" s="747"/>
      <c r="AF28" s="747"/>
      <c r="AG28" s="57"/>
      <c r="AH28" s="58"/>
      <c r="AI28" s="58" t="s">
        <v>579</v>
      </c>
      <c r="AJ28" s="58"/>
      <c r="AK28" s="58"/>
      <c r="AL28" s="58" t="s">
        <v>175</v>
      </c>
      <c r="AM28" s="606"/>
      <c r="AN28" s="606"/>
      <c r="AO28" s="606"/>
      <c r="AP28" s="606"/>
      <c r="AQ28" s="606"/>
      <c r="AR28" s="606"/>
      <c r="AS28" s="606"/>
      <c r="AT28" s="606"/>
      <c r="AU28" s="606"/>
      <c r="AV28" s="606"/>
      <c r="AW28" s="606"/>
      <c r="AX28" s="606"/>
      <c r="AY28" s="606"/>
      <c r="AZ28" s="606"/>
      <c r="BA28" s="606"/>
      <c r="BB28" s="606"/>
      <c r="BC28" s="606"/>
      <c r="BD28" s="606"/>
      <c r="BE28" s="58" t="s">
        <v>160</v>
      </c>
      <c r="BF28" s="59"/>
      <c r="BG28" s="51"/>
      <c r="BH28" s="516"/>
      <c r="BI28" s="514"/>
      <c r="BJ28" s="514"/>
      <c r="BK28" s="514"/>
      <c r="BL28" s="514"/>
      <c r="BM28" s="514"/>
      <c r="BN28" s="514"/>
      <c r="BO28" s="514"/>
      <c r="BP28" s="514"/>
      <c r="BQ28" s="515"/>
      <c r="BR28" s="18"/>
      <c r="BS28" s="18"/>
      <c r="BT28" s="18"/>
      <c r="BU28" s="18"/>
      <c r="BV28" s="18"/>
      <c r="BW28" s="18"/>
      <c r="BX28" s="21"/>
    </row>
    <row r="29" spans="1:76" ht="12" customHeight="1" x14ac:dyDescent="0.15">
      <c r="A29" s="19"/>
      <c r="B29" s="18"/>
      <c r="C29" s="18"/>
      <c r="D29" s="18"/>
      <c r="E29" s="18"/>
      <c r="F29" s="18"/>
      <c r="G29" s="18"/>
      <c r="H29" s="18"/>
      <c r="I29" s="18"/>
      <c r="J29" s="18"/>
      <c r="K29" s="18"/>
      <c r="L29" s="18"/>
      <c r="M29" s="18"/>
      <c r="N29" s="18"/>
      <c r="O29" s="21"/>
      <c r="P29" s="20"/>
      <c r="Q29" s="18"/>
      <c r="R29" s="18"/>
      <c r="S29" s="18"/>
      <c r="T29" s="18"/>
      <c r="U29" s="18"/>
      <c r="V29" s="18"/>
      <c r="W29" s="21"/>
      <c r="X29" s="22"/>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20"/>
      <c r="BI29" s="18"/>
      <c r="BJ29" s="18"/>
      <c r="BK29" s="18"/>
      <c r="BL29" s="18"/>
      <c r="BM29" s="18"/>
      <c r="BN29" s="18"/>
      <c r="BO29" s="18"/>
      <c r="BP29" s="18"/>
      <c r="BQ29" s="21"/>
      <c r="BR29" s="18"/>
      <c r="BS29" s="18"/>
      <c r="BT29" s="18"/>
      <c r="BU29" s="18"/>
      <c r="BV29" s="18"/>
      <c r="BW29" s="18"/>
      <c r="BX29" s="21"/>
    </row>
    <row r="30" spans="1:76" ht="12" customHeight="1" x14ac:dyDescent="0.15">
      <c r="A30" s="19"/>
      <c r="B30" s="18"/>
      <c r="C30" s="18"/>
      <c r="D30" s="18"/>
      <c r="E30" s="18"/>
      <c r="F30" s="18"/>
      <c r="G30" s="18"/>
      <c r="H30" s="18"/>
      <c r="I30" s="18"/>
      <c r="J30" s="18"/>
      <c r="K30" s="18"/>
      <c r="L30" s="18"/>
      <c r="M30" s="18"/>
      <c r="N30" s="18"/>
      <c r="O30" s="21"/>
      <c r="P30" s="20"/>
      <c r="Q30" s="18"/>
      <c r="R30" s="18"/>
      <c r="S30" s="18"/>
      <c r="T30" s="18"/>
      <c r="U30" s="18"/>
      <c r="V30" s="18"/>
      <c r="W30" s="21"/>
      <c r="X30" s="22"/>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20"/>
      <c r="BI30" s="18"/>
      <c r="BJ30" s="18"/>
      <c r="BK30" s="18"/>
      <c r="BL30" s="18"/>
      <c r="BM30" s="18"/>
      <c r="BN30" s="18"/>
      <c r="BO30" s="18"/>
      <c r="BP30" s="18"/>
      <c r="BQ30" s="21"/>
      <c r="BR30" s="18"/>
      <c r="BS30" s="18"/>
      <c r="BT30" s="18"/>
      <c r="BU30" s="18"/>
      <c r="BV30" s="18"/>
      <c r="BW30" s="18"/>
      <c r="BX30" s="21"/>
    </row>
    <row r="31" spans="1:76" ht="12" customHeight="1" x14ac:dyDescent="0.15">
      <c r="A31" s="19"/>
      <c r="B31" s="18" t="s">
        <v>176</v>
      </c>
      <c r="C31" s="457" t="s">
        <v>702</v>
      </c>
      <c r="D31" s="457"/>
      <c r="E31" s="457"/>
      <c r="F31" s="457"/>
      <c r="G31" s="457"/>
      <c r="H31" s="457"/>
      <c r="I31" s="457"/>
      <c r="J31" s="457"/>
      <c r="K31" s="457"/>
      <c r="L31" s="457"/>
      <c r="M31" s="457"/>
      <c r="N31" s="457"/>
      <c r="O31" s="482"/>
      <c r="P31" s="20"/>
      <c r="Q31" s="18" t="s">
        <v>29</v>
      </c>
      <c r="R31" s="18"/>
      <c r="S31" s="22" t="s">
        <v>30</v>
      </c>
      <c r="T31" s="45"/>
      <c r="U31" s="455" t="s">
        <v>31</v>
      </c>
      <c r="V31" s="455"/>
      <c r="W31" s="456"/>
      <c r="X31" s="22" t="s">
        <v>177</v>
      </c>
      <c r="Y31" s="18" t="s">
        <v>1370</v>
      </c>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464" t="s">
        <v>969</v>
      </c>
      <c r="BI31" s="466"/>
      <c r="BJ31" s="466"/>
      <c r="BK31" s="466"/>
      <c r="BL31" s="466"/>
      <c r="BM31" s="466"/>
      <c r="BN31" s="466"/>
      <c r="BO31" s="466"/>
      <c r="BP31" s="466"/>
      <c r="BQ31" s="458"/>
      <c r="BR31" s="18"/>
      <c r="BS31" s="18"/>
      <c r="BT31" s="18"/>
      <c r="BU31" s="18"/>
      <c r="BV31" s="18"/>
      <c r="BW31" s="18"/>
      <c r="BX31" s="21"/>
    </row>
    <row r="32" spans="1:76" ht="12" customHeight="1" x14ac:dyDescent="0.15">
      <c r="A32" s="19"/>
      <c r="B32" s="18"/>
      <c r="C32" s="457"/>
      <c r="D32" s="457"/>
      <c r="E32" s="457"/>
      <c r="F32" s="457"/>
      <c r="G32" s="457"/>
      <c r="H32" s="457"/>
      <c r="I32" s="457"/>
      <c r="J32" s="457"/>
      <c r="K32" s="457"/>
      <c r="L32" s="457"/>
      <c r="M32" s="457"/>
      <c r="N32" s="457"/>
      <c r="O32" s="482"/>
      <c r="P32" s="20"/>
      <c r="Q32" s="18"/>
      <c r="R32" s="18"/>
      <c r="S32" s="18"/>
      <c r="T32" s="18"/>
      <c r="U32" s="18"/>
      <c r="V32" s="18"/>
      <c r="W32" s="21"/>
      <c r="X32" s="22"/>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481"/>
      <c r="BI32" s="466"/>
      <c r="BJ32" s="466"/>
      <c r="BK32" s="466"/>
      <c r="BL32" s="466"/>
      <c r="BM32" s="466"/>
      <c r="BN32" s="466"/>
      <c r="BO32" s="466"/>
      <c r="BP32" s="466"/>
      <c r="BQ32" s="458"/>
      <c r="BR32" s="18"/>
      <c r="BS32" s="18"/>
      <c r="BT32" s="18"/>
      <c r="BU32" s="18"/>
      <c r="BV32" s="18"/>
      <c r="BW32" s="18"/>
      <c r="BX32" s="21"/>
    </row>
    <row r="33" spans="1:76" ht="12" customHeight="1" x14ac:dyDescent="0.15">
      <c r="A33" s="19"/>
      <c r="B33" s="18"/>
      <c r="C33" s="457"/>
      <c r="D33" s="457"/>
      <c r="E33" s="457"/>
      <c r="F33" s="457"/>
      <c r="G33" s="457"/>
      <c r="H33" s="457"/>
      <c r="I33" s="457"/>
      <c r="J33" s="457"/>
      <c r="K33" s="457"/>
      <c r="L33" s="457"/>
      <c r="M33" s="457"/>
      <c r="N33" s="457"/>
      <c r="O33" s="482"/>
      <c r="P33" s="20"/>
      <c r="Q33" s="18"/>
      <c r="R33" s="18"/>
      <c r="S33" s="18"/>
      <c r="T33" s="18"/>
      <c r="U33" s="18"/>
      <c r="V33" s="18"/>
      <c r="W33" s="21"/>
      <c r="X33" s="22"/>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464" t="s">
        <v>1539</v>
      </c>
      <c r="BI33" s="462"/>
      <c r="BJ33" s="462"/>
      <c r="BK33" s="462"/>
      <c r="BL33" s="462"/>
      <c r="BM33" s="462"/>
      <c r="BN33" s="462"/>
      <c r="BO33" s="462"/>
      <c r="BP33" s="462"/>
      <c r="BQ33" s="463"/>
      <c r="BR33" s="18"/>
      <c r="BS33" s="18"/>
      <c r="BT33" s="18"/>
      <c r="BU33" s="18"/>
      <c r="BV33" s="18"/>
      <c r="BW33" s="18"/>
      <c r="BX33" s="21"/>
    </row>
    <row r="34" spans="1:76" ht="12" customHeight="1" x14ac:dyDescent="0.15">
      <c r="A34" s="19"/>
      <c r="B34" s="18"/>
      <c r="C34" s="457"/>
      <c r="D34" s="457"/>
      <c r="E34" s="457"/>
      <c r="F34" s="457"/>
      <c r="G34" s="457"/>
      <c r="H34" s="457"/>
      <c r="I34" s="457"/>
      <c r="J34" s="457"/>
      <c r="K34" s="457"/>
      <c r="L34" s="457"/>
      <c r="M34" s="457"/>
      <c r="N34" s="457"/>
      <c r="O34" s="482"/>
      <c r="P34" s="20"/>
      <c r="Q34" s="18"/>
      <c r="R34" s="18"/>
      <c r="S34" s="18"/>
      <c r="T34" s="18"/>
      <c r="U34" s="18"/>
      <c r="V34" s="18"/>
      <c r="W34" s="21"/>
      <c r="X34" s="22"/>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465"/>
      <c r="BI34" s="462"/>
      <c r="BJ34" s="462"/>
      <c r="BK34" s="462"/>
      <c r="BL34" s="462"/>
      <c r="BM34" s="462"/>
      <c r="BN34" s="462"/>
      <c r="BO34" s="462"/>
      <c r="BP34" s="462"/>
      <c r="BQ34" s="463"/>
      <c r="BR34" s="18"/>
      <c r="BS34" s="18"/>
      <c r="BT34" s="18"/>
      <c r="BU34" s="18"/>
      <c r="BV34" s="18"/>
      <c r="BW34" s="18"/>
      <c r="BX34" s="21"/>
    </row>
    <row r="35" spans="1:76" ht="12" customHeight="1" x14ac:dyDescent="0.15">
      <c r="A35" s="19"/>
      <c r="B35" s="18"/>
      <c r="C35" s="18"/>
      <c r="D35" s="18"/>
      <c r="E35" s="18"/>
      <c r="F35" s="18"/>
      <c r="G35" s="18"/>
      <c r="H35" s="18"/>
      <c r="I35" s="18"/>
      <c r="J35" s="18"/>
      <c r="K35" s="18"/>
      <c r="L35" s="18"/>
      <c r="M35" s="18"/>
      <c r="N35" s="18"/>
      <c r="O35" s="21"/>
      <c r="P35" s="20"/>
      <c r="Q35" s="18"/>
      <c r="R35" s="18"/>
      <c r="S35" s="18"/>
      <c r="T35" s="18"/>
      <c r="U35" s="18"/>
      <c r="V35" s="18"/>
      <c r="W35" s="21"/>
      <c r="X35" s="22"/>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20"/>
      <c r="BI35" s="32"/>
      <c r="BJ35" s="32"/>
      <c r="BK35" s="32"/>
      <c r="BL35" s="32"/>
      <c r="BM35" s="32"/>
      <c r="BN35" s="32"/>
      <c r="BO35" s="32"/>
      <c r="BP35" s="32"/>
      <c r="BQ35" s="61"/>
      <c r="BR35" s="18"/>
      <c r="BS35" s="18"/>
      <c r="BT35" s="18"/>
      <c r="BU35" s="18"/>
      <c r="BV35" s="18"/>
      <c r="BW35" s="18"/>
      <c r="BX35" s="21"/>
    </row>
    <row r="36" spans="1:76" ht="12" customHeight="1" x14ac:dyDescent="0.15">
      <c r="A36" s="19"/>
      <c r="B36" s="18"/>
      <c r="C36" s="18"/>
      <c r="D36" s="18"/>
      <c r="E36" s="18"/>
      <c r="F36" s="18"/>
      <c r="G36" s="18"/>
      <c r="H36" s="18"/>
      <c r="I36" s="18"/>
      <c r="J36" s="18"/>
      <c r="K36" s="18"/>
      <c r="L36" s="18"/>
      <c r="M36" s="18"/>
      <c r="N36" s="18"/>
      <c r="O36" s="21"/>
      <c r="P36" s="20"/>
      <c r="Q36" s="18"/>
      <c r="R36" s="18"/>
      <c r="S36" s="18"/>
      <c r="T36" s="18"/>
      <c r="U36" s="18"/>
      <c r="V36" s="18"/>
      <c r="W36" s="21"/>
      <c r="X36" s="22"/>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20" t="s">
        <v>179</v>
      </c>
      <c r="BI36" s="18"/>
      <c r="BJ36" s="18"/>
      <c r="BK36" s="18"/>
      <c r="BL36" s="18"/>
      <c r="BM36" s="18"/>
      <c r="BN36" s="18"/>
      <c r="BO36" s="18"/>
      <c r="BP36" s="18"/>
      <c r="BQ36" s="21"/>
      <c r="BR36" s="18"/>
      <c r="BS36" s="18"/>
      <c r="BT36" s="18"/>
      <c r="BU36" s="18"/>
      <c r="BV36" s="18"/>
      <c r="BW36" s="18"/>
      <c r="BX36" s="21"/>
    </row>
    <row r="37" spans="1:76" ht="12" customHeight="1" x14ac:dyDescent="0.15">
      <c r="A37" s="19"/>
      <c r="B37" s="18" t="s">
        <v>180</v>
      </c>
      <c r="C37" s="512" t="s">
        <v>257</v>
      </c>
      <c r="D37" s="742"/>
      <c r="E37" s="742"/>
      <c r="F37" s="742"/>
      <c r="G37" s="742"/>
      <c r="H37" s="742"/>
      <c r="I37" s="742"/>
      <c r="J37" s="742"/>
      <c r="K37" s="742"/>
      <c r="L37" s="742"/>
      <c r="M37" s="742"/>
      <c r="N37" s="742"/>
      <c r="O37" s="743"/>
      <c r="P37" s="20"/>
      <c r="Q37" s="18" t="s">
        <v>11</v>
      </c>
      <c r="R37" s="18"/>
      <c r="S37" s="22" t="s">
        <v>12</v>
      </c>
      <c r="T37" s="45"/>
      <c r="U37" s="455" t="s">
        <v>13</v>
      </c>
      <c r="V37" s="455"/>
      <c r="W37" s="456"/>
      <c r="X37" s="22" t="s">
        <v>183</v>
      </c>
      <c r="Y37" s="512" t="s">
        <v>258</v>
      </c>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512"/>
      <c r="BH37" s="464" t="s">
        <v>970</v>
      </c>
      <c r="BI37" s="466"/>
      <c r="BJ37" s="466"/>
      <c r="BK37" s="466"/>
      <c r="BL37" s="466"/>
      <c r="BM37" s="466"/>
      <c r="BN37" s="466"/>
      <c r="BO37" s="466"/>
      <c r="BP37" s="466"/>
      <c r="BQ37" s="458"/>
      <c r="BR37" s="18"/>
      <c r="BS37" s="18"/>
      <c r="BT37" s="18"/>
      <c r="BU37" s="18"/>
      <c r="BV37" s="18"/>
      <c r="BW37" s="18"/>
      <c r="BX37" s="21"/>
    </row>
    <row r="38" spans="1:76" ht="12" customHeight="1" x14ac:dyDescent="0.15">
      <c r="A38" s="19"/>
      <c r="B38" s="18"/>
      <c r="C38" s="742"/>
      <c r="D38" s="742"/>
      <c r="E38" s="742"/>
      <c r="F38" s="742"/>
      <c r="G38" s="742"/>
      <c r="H38" s="742"/>
      <c r="I38" s="742"/>
      <c r="J38" s="742"/>
      <c r="K38" s="742"/>
      <c r="L38" s="742"/>
      <c r="M38" s="742"/>
      <c r="N38" s="742"/>
      <c r="O38" s="743"/>
      <c r="P38" s="20"/>
      <c r="Q38" s="18" t="s">
        <v>6</v>
      </c>
      <c r="R38" s="18"/>
      <c r="S38" s="18"/>
      <c r="T38" s="18"/>
      <c r="U38" s="18"/>
      <c r="V38" s="18"/>
      <c r="W38" s="21"/>
      <c r="X38" s="2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481"/>
      <c r="BI38" s="466"/>
      <c r="BJ38" s="466"/>
      <c r="BK38" s="466"/>
      <c r="BL38" s="466"/>
      <c r="BM38" s="466"/>
      <c r="BN38" s="466"/>
      <c r="BO38" s="466"/>
      <c r="BP38" s="466"/>
      <c r="BQ38" s="458"/>
      <c r="BR38" s="18"/>
      <c r="BS38" s="18"/>
      <c r="BT38" s="18"/>
      <c r="BU38" s="18"/>
      <c r="BV38" s="18"/>
      <c r="BW38" s="18"/>
      <c r="BX38" s="21"/>
    </row>
    <row r="39" spans="1:76" ht="12" customHeight="1" x14ac:dyDescent="0.15">
      <c r="A39" s="19"/>
      <c r="B39" s="18"/>
      <c r="C39" s="742"/>
      <c r="D39" s="742"/>
      <c r="E39" s="742"/>
      <c r="F39" s="742"/>
      <c r="G39" s="742"/>
      <c r="H39" s="742"/>
      <c r="I39" s="742"/>
      <c r="J39" s="742"/>
      <c r="K39" s="742"/>
      <c r="L39" s="742"/>
      <c r="M39" s="742"/>
      <c r="N39" s="742"/>
      <c r="O39" s="743"/>
      <c r="P39" s="20"/>
      <c r="Q39" s="18"/>
      <c r="R39" s="18"/>
      <c r="S39" s="18"/>
      <c r="T39" s="18"/>
      <c r="U39" s="18"/>
      <c r="V39" s="18"/>
      <c r="W39" s="21"/>
      <c r="X39" s="22"/>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20"/>
      <c r="BI39" s="18"/>
      <c r="BJ39" s="18"/>
      <c r="BK39" s="18"/>
      <c r="BL39" s="18"/>
      <c r="BM39" s="18"/>
      <c r="BN39" s="18"/>
      <c r="BO39" s="18"/>
      <c r="BP39" s="18"/>
      <c r="BQ39" s="21"/>
      <c r="BR39" s="18"/>
      <c r="BS39" s="18"/>
      <c r="BT39" s="18"/>
      <c r="BU39" s="18"/>
      <c r="BV39" s="18"/>
      <c r="BW39" s="18"/>
      <c r="BX39" s="21"/>
    </row>
    <row r="40" spans="1:76" ht="12" customHeight="1" x14ac:dyDescent="0.15">
      <c r="A40" s="19"/>
      <c r="B40" s="18"/>
      <c r="C40" s="742"/>
      <c r="D40" s="742"/>
      <c r="E40" s="742"/>
      <c r="F40" s="742"/>
      <c r="G40" s="742"/>
      <c r="H40" s="742"/>
      <c r="I40" s="742"/>
      <c r="J40" s="742"/>
      <c r="K40" s="742"/>
      <c r="L40" s="742"/>
      <c r="M40" s="742"/>
      <c r="N40" s="742"/>
      <c r="O40" s="743"/>
      <c r="P40" s="20"/>
      <c r="Q40" s="18"/>
      <c r="R40" s="18"/>
      <c r="S40" s="18"/>
      <c r="T40" s="18"/>
      <c r="U40" s="18"/>
      <c r="V40" s="18"/>
      <c r="W40" s="21"/>
      <c r="X40" s="22"/>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20"/>
      <c r="BI40" s="18"/>
      <c r="BJ40" s="18"/>
      <c r="BK40" s="18"/>
      <c r="BL40" s="18"/>
      <c r="BM40" s="18"/>
      <c r="BN40" s="18"/>
      <c r="BO40" s="18"/>
      <c r="BP40" s="18"/>
      <c r="BQ40" s="21"/>
      <c r="BR40" s="18"/>
      <c r="BS40" s="18"/>
      <c r="BT40" s="18"/>
      <c r="BU40" s="18"/>
      <c r="BV40" s="18"/>
      <c r="BW40" s="18"/>
      <c r="BX40" s="21"/>
    </row>
    <row r="41" spans="1:76" ht="12" customHeight="1" x14ac:dyDescent="0.15">
      <c r="A41" s="19"/>
      <c r="B41" s="18"/>
      <c r="C41" s="18" t="s">
        <v>830</v>
      </c>
      <c r="D41" s="18"/>
      <c r="E41" s="18"/>
      <c r="F41" s="18"/>
      <c r="G41" s="18"/>
      <c r="H41" s="18"/>
      <c r="I41" s="18"/>
      <c r="J41" s="18"/>
      <c r="K41" s="18"/>
      <c r="L41" s="18"/>
      <c r="M41" s="18"/>
      <c r="N41" s="18"/>
      <c r="O41" s="21"/>
      <c r="P41" s="20"/>
      <c r="Q41" s="18"/>
      <c r="R41" s="18"/>
      <c r="S41" s="18"/>
      <c r="T41" s="18"/>
      <c r="U41" s="18"/>
      <c r="V41" s="18"/>
      <c r="W41" s="21"/>
      <c r="X41" s="22"/>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20"/>
      <c r="BI41" s="18"/>
      <c r="BJ41" s="18"/>
      <c r="BK41" s="18"/>
      <c r="BL41" s="18"/>
      <c r="BM41" s="18"/>
      <c r="BN41" s="18"/>
      <c r="BO41" s="18"/>
      <c r="BP41" s="18"/>
      <c r="BQ41" s="21"/>
      <c r="BR41" s="18"/>
      <c r="BS41" s="18"/>
      <c r="BT41" s="18"/>
      <c r="BU41" s="18"/>
      <c r="BV41" s="18"/>
      <c r="BW41" s="18"/>
      <c r="BX41" s="21"/>
    </row>
    <row r="42" spans="1:76" s="18" customFormat="1" ht="12" customHeight="1" x14ac:dyDescent="0.15">
      <c r="A42" s="62"/>
      <c r="B42" s="58"/>
      <c r="C42" s="58"/>
      <c r="D42" s="58"/>
      <c r="E42" s="58"/>
      <c r="F42" s="58"/>
      <c r="G42" s="58"/>
      <c r="H42" s="58"/>
      <c r="I42" s="58"/>
      <c r="J42" s="58"/>
      <c r="K42" s="58"/>
      <c r="L42" s="58"/>
      <c r="M42" s="58"/>
      <c r="N42" s="58"/>
      <c r="O42" s="59"/>
      <c r="P42" s="57"/>
      <c r="Q42" s="58"/>
      <c r="R42" s="58"/>
      <c r="S42" s="58"/>
      <c r="T42" s="58"/>
      <c r="U42" s="58"/>
      <c r="V42" s="58"/>
      <c r="W42" s="59"/>
      <c r="X42" s="301"/>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7"/>
      <c r="BI42" s="58"/>
      <c r="BJ42" s="58"/>
      <c r="BK42" s="58"/>
      <c r="BL42" s="58"/>
      <c r="BM42" s="58"/>
      <c r="BN42" s="58"/>
      <c r="BO42" s="58"/>
      <c r="BP42" s="58"/>
      <c r="BQ42" s="59"/>
      <c r="BR42" s="58"/>
      <c r="BS42" s="58"/>
      <c r="BT42" s="58"/>
      <c r="BU42" s="58"/>
      <c r="BV42" s="58"/>
      <c r="BW42" s="58"/>
      <c r="BX42" s="59"/>
    </row>
    <row r="43" spans="1:76" s="18" customFormat="1" ht="12" customHeight="1" x14ac:dyDescent="0.15">
      <c r="A43" s="229"/>
      <c r="B43" s="29"/>
      <c r="C43" s="29"/>
      <c r="D43" s="29"/>
      <c r="E43" s="29"/>
      <c r="F43" s="29"/>
      <c r="G43" s="29"/>
      <c r="H43" s="29"/>
      <c r="I43" s="29"/>
      <c r="J43" s="29"/>
      <c r="K43" s="29"/>
      <c r="L43" s="29"/>
      <c r="M43" s="29"/>
      <c r="N43" s="29"/>
      <c r="O43" s="56"/>
      <c r="P43" s="28"/>
      <c r="Q43" s="29"/>
      <c r="R43" s="29"/>
      <c r="S43" s="29"/>
      <c r="T43" s="29"/>
      <c r="U43" s="29"/>
      <c r="V43" s="29"/>
      <c r="W43" s="56"/>
      <c r="X43" s="29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8"/>
      <c r="BI43" s="29"/>
      <c r="BJ43" s="29"/>
      <c r="BK43" s="29"/>
      <c r="BL43" s="29"/>
      <c r="BM43" s="29"/>
      <c r="BN43" s="29"/>
      <c r="BO43" s="29"/>
      <c r="BP43" s="29"/>
      <c r="BQ43" s="56"/>
      <c r="BR43" s="29"/>
      <c r="BS43" s="29"/>
      <c r="BT43" s="29"/>
      <c r="BU43" s="29"/>
      <c r="BV43" s="29"/>
      <c r="BW43" s="29"/>
      <c r="BX43" s="56"/>
    </row>
    <row r="44" spans="1:76" s="18" customFormat="1" ht="12" customHeight="1" x14ac:dyDescent="0.15">
      <c r="A44" s="19"/>
      <c r="B44" s="18" t="s">
        <v>82</v>
      </c>
      <c r="C44" s="457" t="s">
        <v>1406</v>
      </c>
      <c r="D44" s="363"/>
      <c r="E44" s="363"/>
      <c r="F44" s="363"/>
      <c r="G44" s="363"/>
      <c r="H44" s="363"/>
      <c r="I44" s="363"/>
      <c r="J44" s="363"/>
      <c r="K44" s="363"/>
      <c r="L44" s="363"/>
      <c r="M44" s="363"/>
      <c r="N44" s="363"/>
      <c r="O44" s="458"/>
      <c r="P44" s="20"/>
      <c r="Q44" s="18" t="s">
        <v>11</v>
      </c>
      <c r="S44" s="22" t="s">
        <v>12</v>
      </c>
      <c r="T44" s="45"/>
      <c r="U44" s="455" t="s">
        <v>13</v>
      </c>
      <c r="V44" s="455"/>
      <c r="W44" s="456"/>
      <c r="X44" s="22" t="s">
        <v>8</v>
      </c>
      <c r="Y44" s="457" t="s">
        <v>1407</v>
      </c>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82"/>
      <c r="BH44" s="464" t="s">
        <v>1540</v>
      </c>
      <c r="BI44" s="462"/>
      <c r="BJ44" s="462"/>
      <c r="BK44" s="462"/>
      <c r="BL44" s="462"/>
      <c r="BM44" s="462"/>
      <c r="BN44" s="462"/>
      <c r="BO44" s="462"/>
      <c r="BP44" s="462"/>
      <c r="BQ44" s="463"/>
      <c r="BX44" s="21"/>
    </row>
    <row r="45" spans="1:76" s="18" customFormat="1" ht="12" customHeight="1" x14ac:dyDescent="0.15">
      <c r="A45" s="19"/>
      <c r="C45" s="363"/>
      <c r="D45" s="363"/>
      <c r="E45" s="363"/>
      <c r="F45" s="363"/>
      <c r="G45" s="363"/>
      <c r="H45" s="363"/>
      <c r="I45" s="363"/>
      <c r="J45" s="363"/>
      <c r="K45" s="363"/>
      <c r="L45" s="363"/>
      <c r="M45" s="363"/>
      <c r="N45" s="363"/>
      <c r="O45" s="458"/>
      <c r="P45" s="20"/>
      <c r="Q45" s="18" t="s">
        <v>6</v>
      </c>
      <c r="W45" s="21"/>
      <c r="X45" s="22"/>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82"/>
      <c r="BH45" s="465"/>
      <c r="BI45" s="462"/>
      <c r="BJ45" s="462"/>
      <c r="BK45" s="462"/>
      <c r="BL45" s="462"/>
      <c r="BM45" s="462"/>
      <c r="BN45" s="462"/>
      <c r="BO45" s="462"/>
      <c r="BP45" s="462"/>
      <c r="BQ45" s="463"/>
      <c r="BX45" s="21"/>
    </row>
    <row r="46" spans="1:76" s="18" customFormat="1" ht="12" customHeight="1" x14ac:dyDescent="0.15">
      <c r="A46" s="19"/>
      <c r="C46" s="363"/>
      <c r="D46" s="363"/>
      <c r="E46" s="363"/>
      <c r="F46" s="363"/>
      <c r="G46" s="363"/>
      <c r="H46" s="363"/>
      <c r="I46" s="363"/>
      <c r="J46" s="363"/>
      <c r="K46" s="363"/>
      <c r="L46" s="363"/>
      <c r="M46" s="363"/>
      <c r="N46" s="363"/>
      <c r="O46" s="458"/>
      <c r="P46" s="20"/>
      <c r="W46" s="21"/>
      <c r="X46" s="2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482"/>
      <c r="BH46" s="20"/>
      <c r="BQ46" s="21"/>
      <c r="BX46" s="21"/>
    </row>
    <row r="47" spans="1:76" s="18" customFormat="1" ht="12" customHeight="1" x14ac:dyDescent="0.15">
      <c r="A47" s="19"/>
      <c r="C47" s="363"/>
      <c r="D47" s="363"/>
      <c r="E47" s="363"/>
      <c r="F47" s="363"/>
      <c r="G47" s="363"/>
      <c r="H47" s="363"/>
      <c r="I47" s="363"/>
      <c r="J47" s="363"/>
      <c r="K47" s="363"/>
      <c r="L47" s="363"/>
      <c r="M47" s="363"/>
      <c r="N47" s="363"/>
      <c r="O47" s="458"/>
      <c r="P47" s="20"/>
      <c r="W47" s="21"/>
      <c r="X47" s="22"/>
      <c r="Y47" s="457" t="s">
        <v>1409</v>
      </c>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458"/>
      <c r="BH47" s="20"/>
      <c r="BQ47" s="21"/>
      <c r="BX47" s="21"/>
    </row>
    <row r="48" spans="1:76" s="18" customFormat="1" ht="12" customHeight="1" x14ac:dyDescent="0.15">
      <c r="A48" s="19"/>
      <c r="C48" s="18" t="s">
        <v>1408</v>
      </c>
      <c r="O48" s="21"/>
      <c r="P48" s="20"/>
      <c r="W48" s="21"/>
      <c r="X48" s="22"/>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458"/>
      <c r="BH48" s="20"/>
      <c r="BQ48" s="21"/>
      <c r="BX48" s="21"/>
    </row>
    <row r="49" spans="1:77" s="18" customFormat="1" ht="12" customHeight="1" x14ac:dyDescent="0.15">
      <c r="A49" s="19"/>
      <c r="O49" s="21"/>
      <c r="P49" s="20"/>
      <c r="W49" s="21"/>
      <c r="X49" s="22"/>
      <c r="BH49" s="20"/>
      <c r="BQ49" s="21"/>
      <c r="BX49" s="21"/>
    </row>
    <row r="50" spans="1:77" s="18" customFormat="1" ht="12" customHeight="1" x14ac:dyDescent="0.15">
      <c r="A50" s="19"/>
      <c r="O50" s="21"/>
      <c r="P50" s="20"/>
      <c r="W50" s="21"/>
      <c r="X50" s="22"/>
      <c r="BH50" s="20"/>
      <c r="BQ50" s="21"/>
      <c r="BX50" s="21"/>
    </row>
    <row r="51" spans="1:77" ht="12" customHeight="1" x14ac:dyDescent="0.15">
      <c r="A51" s="19"/>
      <c r="B51" s="18" t="s">
        <v>1410</v>
      </c>
      <c r="C51" s="457" t="s">
        <v>703</v>
      </c>
      <c r="D51" s="457"/>
      <c r="E51" s="457"/>
      <c r="F51" s="457"/>
      <c r="G51" s="457"/>
      <c r="H51" s="457"/>
      <c r="I51" s="457"/>
      <c r="J51" s="457"/>
      <c r="K51" s="457"/>
      <c r="L51" s="457"/>
      <c r="M51" s="457"/>
      <c r="N51" s="457"/>
      <c r="O51" s="482"/>
      <c r="P51" s="20"/>
      <c r="Q51" s="18" t="s">
        <v>389</v>
      </c>
      <c r="R51" s="18"/>
      <c r="S51" s="22" t="s">
        <v>390</v>
      </c>
      <c r="T51" s="45"/>
      <c r="U51" s="455" t="s">
        <v>391</v>
      </c>
      <c r="V51" s="455"/>
      <c r="W51" s="456"/>
      <c r="X51" s="22" t="s">
        <v>392</v>
      </c>
      <c r="Y51" s="457" t="s">
        <v>1415</v>
      </c>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466"/>
      <c r="BH51" s="464" t="s">
        <v>971</v>
      </c>
      <c r="BI51" s="466"/>
      <c r="BJ51" s="466"/>
      <c r="BK51" s="466"/>
      <c r="BL51" s="466"/>
      <c r="BM51" s="466"/>
      <c r="BN51" s="466"/>
      <c r="BO51" s="466"/>
      <c r="BP51" s="466"/>
      <c r="BQ51" s="458"/>
      <c r="BR51" s="18"/>
      <c r="BS51" s="18"/>
      <c r="BT51" s="18"/>
      <c r="BU51" s="18"/>
      <c r="BV51" s="18"/>
      <c r="BW51" s="18"/>
      <c r="BX51" s="21"/>
      <c r="BY51" s="18"/>
    </row>
    <row r="52" spans="1:77" ht="12" customHeight="1" x14ac:dyDescent="0.15">
      <c r="A52" s="19"/>
      <c r="B52" s="18"/>
      <c r="C52" s="457"/>
      <c r="D52" s="457"/>
      <c r="E52" s="457"/>
      <c r="F52" s="457"/>
      <c r="G52" s="457"/>
      <c r="H52" s="457"/>
      <c r="I52" s="457"/>
      <c r="J52" s="457"/>
      <c r="K52" s="457"/>
      <c r="L52" s="457"/>
      <c r="M52" s="457"/>
      <c r="N52" s="457"/>
      <c r="O52" s="482"/>
      <c r="P52" s="20"/>
      <c r="Q52" s="18"/>
      <c r="R52" s="18"/>
      <c r="S52" s="18"/>
      <c r="T52" s="18"/>
      <c r="U52" s="18"/>
      <c r="V52" s="18"/>
      <c r="W52" s="21"/>
      <c r="X52" s="22"/>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466"/>
      <c r="BH52" s="481"/>
      <c r="BI52" s="466"/>
      <c r="BJ52" s="466"/>
      <c r="BK52" s="466"/>
      <c r="BL52" s="466"/>
      <c r="BM52" s="466"/>
      <c r="BN52" s="466"/>
      <c r="BO52" s="466"/>
      <c r="BP52" s="466"/>
      <c r="BQ52" s="458"/>
      <c r="BR52" s="18"/>
      <c r="BS52" s="18"/>
      <c r="BT52" s="18"/>
      <c r="BU52" s="18"/>
      <c r="BV52" s="18"/>
      <c r="BW52" s="18"/>
      <c r="BX52" s="21"/>
      <c r="BY52" s="18"/>
    </row>
    <row r="53" spans="1:77" ht="12" customHeight="1" x14ac:dyDescent="0.15">
      <c r="A53" s="19"/>
      <c r="B53" s="18"/>
      <c r="C53" s="457"/>
      <c r="D53" s="457"/>
      <c r="E53" s="457"/>
      <c r="F53" s="457"/>
      <c r="G53" s="457"/>
      <c r="H53" s="457"/>
      <c r="I53" s="457"/>
      <c r="J53" s="457"/>
      <c r="K53" s="457"/>
      <c r="L53" s="457"/>
      <c r="M53" s="457"/>
      <c r="N53" s="457"/>
      <c r="O53" s="482"/>
      <c r="P53" s="20"/>
      <c r="Q53" s="18"/>
      <c r="R53" s="18"/>
      <c r="S53" s="18"/>
      <c r="T53" s="18"/>
      <c r="U53" s="18"/>
      <c r="V53" s="18"/>
      <c r="W53" s="21"/>
      <c r="X53" s="22"/>
      <c r="Y53" s="18" t="s">
        <v>393</v>
      </c>
      <c r="Z53" s="18" t="s">
        <v>1371</v>
      </c>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464" t="s">
        <v>1541</v>
      </c>
      <c r="BI53" s="462"/>
      <c r="BJ53" s="462"/>
      <c r="BK53" s="462"/>
      <c r="BL53" s="462"/>
      <c r="BM53" s="462"/>
      <c r="BN53" s="462"/>
      <c r="BO53" s="462"/>
      <c r="BP53" s="462"/>
      <c r="BQ53" s="463"/>
      <c r="BR53" s="18"/>
      <c r="BS53" s="18"/>
      <c r="BT53" s="18"/>
      <c r="BU53" s="18"/>
      <c r="BV53" s="18"/>
      <c r="BW53" s="18"/>
      <c r="BX53" s="21"/>
      <c r="BY53" s="18"/>
    </row>
    <row r="54" spans="1:77" ht="12" customHeight="1" x14ac:dyDescent="0.15">
      <c r="A54" s="19"/>
      <c r="B54" s="18"/>
      <c r="C54" s="18"/>
      <c r="D54" s="18"/>
      <c r="E54" s="18"/>
      <c r="F54" s="18"/>
      <c r="G54" s="18"/>
      <c r="H54" s="18"/>
      <c r="I54" s="18"/>
      <c r="J54" s="18"/>
      <c r="K54" s="18"/>
      <c r="L54" s="18"/>
      <c r="M54" s="18"/>
      <c r="N54" s="18"/>
      <c r="O54" s="21"/>
      <c r="P54" s="20"/>
      <c r="Q54" s="18"/>
      <c r="R54" s="18"/>
      <c r="S54" s="18"/>
      <c r="T54" s="18"/>
      <c r="U54" s="18"/>
      <c r="V54" s="18"/>
      <c r="W54" s="21"/>
      <c r="X54" s="22"/>
      <c r="Y54" s="18" t="s">
        <v>394</v>
      </c>
      <c r="Z54" s="18" t="s">
        <v>395</v>
      </c>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465"/>
      <c r="BI54" s="462"/>
      <c r="BJ54" s="462"/>
      <c r="BK54" s="462"/>
      <c r="BL54" s="462"/>
      <c r="BM54" s="462"/>
      <c r="BN54" s="462"/>
      <c r="BO54" s="462"/>
      <c r="BP54" s="462"/>
      <c r="BQ54" s="463"/>
      <c r="BR54" s="18"/>
      <c r="BS54" s="18"/>
      <c r="BT54" s="18"/>
      <c r="BU54" s="18"/>
      <c r="BV54" s="18"/>
      <c r="BW54" s="18"/>
      <c r="BX54" s="21"/>
      <c r="BY54" s="18"/>
    </row>
    <row r="55" spans="1:77" ht="12" customHeight="1" x14ac:dyDescent="0.15">
      <c r="A55" s="19"/>
      <c r="B55" s="18"/>
      <c r="C55" s="18"/>
      <c r="D55" s="18"/>
      <c r="E55" s="18"/>
      <c r="F55" s="18"/>
      <c r="G55" s="18"/>
      <c r="H55" s="18"/>
      <c r="I55" s="18"/>
      <c r="J55" s="18"/>
      <c r="K55" s="18"/>
      <c r="L55" s="18"/>
      <c r="M55" s="18"/>
      <c r="N55" s="18"/>
      <c r="O55" s="21"/>
      <c r="P55" s="20"/>
      <c r="Q55" s="18"/>
      <c r="R55" s="18"/>
      <c r="S55" s="18"/>
      <c r="T55" s="18"/>
      <c r="U55" s="18"/>
      <c r="V55" s="18"/>
      <c r="W55" s="21"/>
      <c r="X55" s="22"/>
      <c r="Y55" s="18" t="s">
        <v>396</v>
      </c>
      <c r="Z55" s="18" t="s">
        <v>1372</v>
      </c>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20"/>
      <c r="BI55" s="18" t="s">
        <v>169</v>
      </c>
      <c r="BJ55" s="18"/>
      <c r="BK55" s="18"/>
      <c r="BL55" s="18"/>
      <c r="BM55" s="18"/>
      <c r="BN55" s="18"/>
      <c r="BO55" s="18"/>
      <c r="BP55" s="18"/>
      <c r="BQ55" s="21"/>
      <c r="BR55" s="18"/>
      <c r="BS55" s="18"/>
      <c r="BT55" s="18"/>
      <c r="BU55" s="18"/>
      <c r="BV55" s="18"/>
      <c r="BW55" s="18"/>
      <c r="BX55" s="21"/>
      <c r="BY55" s="18"/>
    </row>
    <row r="56" spans="1:77" s="18" customFormat="1" ht="12" customHeight="1" x14ac:dyDescent="0.15">
      <c r="A56" s="19"/>
      <c r="O56" s="21"/>
      <c r="P56" s="20"/>
      <c r="W56" s="21"/>
      <c r="X56" s="64"/>
      <c r="BH56" s="20"/>
      <c r="BQ56" s="21"/>
      <c r="BX56" s="21"/>
    </row>
    <row r="57" spans="1:77" ht="12" customHeight="1" x14ac:dyDescent="0.15">
      <c r="A57" s="19"/>
      <c r="B57" s="18"/>
      <c r="C57" s="18"/>
      <c r="D57" s="18"/>
      <c r="E57" s="18"/>
      <c r="F57" s="18"/>
      <c r="G57" s="18"/>
      <c r="H57" s="18"/>
      <c r="I57" s="18"/>
      <c r="J57" s="18"/>
      <c r="K57" s="18"/>
      <c r="L57" s="18"/>
      <c r="M57" s="18"/>
      <c r="N57" s="18"/>
      <c r="O57" s="21"/>
      <c r="P57" s="20"/>
      <c r="Q57" s="18"/>
      <c r="R57" s="18"/>
      <c r="S57" s="18"/>
      <c r="T57" s="18"/>
      <c r="U57" s="18"/>
      <c r="V57" s="18"/>
      <c r="W57" s="21"/>
      <c r="X57" s="64"/>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20"/>
      <c r="BI57" s="18"/>
      <c r="BJ57" s="18"/>
      <c r="BK57" s="18"/>
      <c r="BL57" s="18"/>
      <c r="BM57" s="18"/>
      <c r="BN57" s="18"/>
      <c r="BO57" s="18"/>
      <c r="BP57" s="18"/>
      <c r="BQ57" s="21"/>
      <c r="BR57" s="18"/>
      <c r="BS57" s="18"/>
      <c r="BT57" s="18"/>
      <c r="BU57" s="18"/>
      <c r="BV57" s="18"/>
      <c r="BW57" s="18"/>
      <c r="BX57" s="21"/>
    </row>
    <row r="58" spans="1:77" ht="12" customHeight="1" x14ac:dyDescent="0.15">
      <c r="A58" s="19"/>
      <c r="B58" s="18" t="s">
        <v>1411</v>
      </c>
      <c r="C58" s="457" t="s">
        <v>1373</v>
      </c>
      <c r="D58" s="457"/>
      <c r="E58" s="457"/>
      <c r="F58" s="457"/>
      <c r="G58" s="457"/>
      <c r="H58" s="457"/>
      <c r="I58" s="457"/>
      <c r="J58" s="457"/>
      <c r="K58" s="457"/>
      <c r="L58" s="457"/>
      <c r="M58" s="457"/>
      <c r="N58" s="457"/>
      <c r="O58" s="482"/>
      <c r="P58" s="20"/>
      <c r="Q58" s="18" t="s">
        <v>11</v>
      </c>
      <c r="R58" s="18"/>
      <c r="S58" s="22" t="s">
        <v>12</v>
      </c>
      <c r="T58" s="45"/>
      <c r="U58" s="455" t="s">
        <v>13</v>
      </c>
      <c r="V58" s="455"/>
      <c r="W58" s="456"/>
      <c r="X58" s="64" t="s">
        <v>248</v>
      </c>
      <c r="Y58" s="18"/>
      <c r="Z58" s="60" t="s">
        <v>248</v>
      </c>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18"/>
      <c r="BH58" s="464" t="s">
        <v>972</v>
      </c>
      <c r="BI58" s="466"/>
      <c r="BJ58" s="466"/>
      <c r="BK58" s="466"/>
      <c r="BL58" s="466"/>
      <c r="BM58" s="466"/>
      <c r="BN58" s="466"/>
      <c r="BO58" s="466"/>
      <c r="BP58" s="466"/>
      <c r="BQ58" s="458"/>
      <c r="BR58" s="18"/>
      <c r="BS58" s="18"/>
      <c r="BT58" s="18"/>
      <c r="BU58" s="18"/>
      <c r="BV58" s="18"/>
      <c r="BW58" s="18"/>
      <c r="BX58" s="21"/>
    </row>
    <row r="59" spans="1:77" ht="12" customHeight="1" x14ac:dyDescent="0.15">
      <c r="A59" s="19"/>
      <c r="B59" s="18"/>
      <c r="C59" s="457"/>
      <c r="D59" s="457"/>
      <c r="E59" s="457"/>
      <c r="F59" s="457"/>
      <c r="G59" s="457"/>
      <c r="H59" s="457"/>
      <c r="I59" s="457"/>
      <c r="J59" s="457"/>
      <c r="K59" s="457"/>
      <c r="L59" s="457"/>
      <c r="M59" s="457"/>
      <c r="N59" s="457"/>
      <c r="O59" s="482"/>
      <c r="P59" s="20"/>
      <c r="Q59" s="18"/>
      <c r="R59" s="18"/>
      <c r="S59" s="18"/>
      <c r="T59" s="18"/>
      <c r="U59" s="18"/>
      <c r="V59" s="18"/>
      <c r="W59" s="21"/>
      <c r="X59" s="64" t="s">
        <v>169</v>
      </c>
      <c r="Y59" s="51"/>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51"/>
      <c r="BH59" s="481"/>
      <c r="BI59" s="466"/>
      <c r="BJ59" s="466"/>
      <c r="BK59" s="466"/>
      <c r="BL59" s="466"/>
      <c r="BM59" s="466"/>
      <c r="BN59" s="466"/>
      <c r="BO59" s="466"/>
      <c r="BP59" s="466"/>
      <c r="BQ59" s="458"/>
      <c r="BR59" s="18"/>
      <c r="BS59" s="18"/>
      <c r="BT59" s="18"/>
      <c r="BU59" s="18"/>
      <c r="BV59" s="18"/>
      <c r="BW59" s="18"/>
      <c r="BX59" s="21"/>
    </row>
    <row r="60" spans="1:77" ht="12" customHeight="1" x14ac:dyDescent="0.15">
      <c r="A60" s="19"/>
      <c r="B60" s="18"/>
      <c r="C60" s="457"/>
      <c r="D60" s="457"/>
      <c r="E60" s="457"/>
      <c r="F60" s="457"/>
      <c r="G60" s="457"/>
      <c r="H60" s="457"/>
      <c r="I60" s="457"/>
      <c r="J60" s="457"/>
      <c r="K60" s="457"/>
      <c r="L60" s="457"/>
      <c r="M60" s="457"/>
      <c r="N60" s="457"/>
      <c r="O60" s="482"/>
      <c r="P60" s="20"/>
      <c r="Q60" s="18"/>
      <c r="R60" s="18"/>
      <c r="S60" s="18"/>
      <c r="T60" s="18"/>
      <c r="U60" s="18"/>
      <c r="V60" s="18"/>
      <c r="W60" s="21"/>
      <c r="X60" s="64"/>
      <c r="Y60" s="51"/>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51"/>
      <c r="BH60" s="464" t="s">
        <v>1542</v>
      </c>
      <c r="BI60" s="462"/>
      <c r="BJ60" s="462"/>
      <c r="BK60" s="462"/>
      <c r="BL60" s="462"/>
      <c r="BM60" s="462"/>
      <c r="BN60" s="462"/>
      <c r="BO60" s="462"/>
      <c r="BP60" s="462"/>
      <c r="BQ60" s="463"/>
      <c r="BR60" s="18"/>
      <c r="BS60" s="18"/>
      <c r="BT60" s="18"/>
      <c r="BU60" s="18"/>
      <c r="BV60" s="18"/>
      <c r="BW60" s="18"/>
      <c r="BX60" s="21"/>
    </row>
    <row r="61" spans="1:77" ht="12" customHeight="1" x14ac:dyDescent="0.15">
      <c r="A61" s="19"/>
      <c r="B61" s="18"/>
      <c r="C61" s="457"/>
      <c r="D61" s="457"/>
      <c r="E61" s="457"/>
      <c r="F61" s="457"/>
      <c r="G61" s="457"/>
      <c r="H61" s="457"/>
      <c r="I61" s="457"/>
      <c r="J61" s="457"/>
      <c r="K61" s="457"/>
      <c r="L61" s="457"/>
      <c r="M61" s="457"/>
      <c r="N61" s="457"/>
      <c r="O61" s="482"/>
      <c r="P61" s="20"/>
      <c r="Q61" s="18"/>
      <c r="R61" s="18"/>
      <c r="S61" s="18"/>
      <c r="T61" s="18"/>
      <c r="U61" s="18"/>
      <c r="V61" s="18"/>
      <c r="W61" s="21"/>
      <c r="X61" s="64"/>
      <c r="Y61" s="51"/>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51"/>
      <c r="BH61" s="465"/>
      <c r="BI61" s="462"/>
      <c r="BJ61" s="462"/>
      <c r="BK61" s="462"/>
      <c r="BL61" s="462"/>
      <c r="BM61" s="462"/>
      <c r="BN61" s="462"/>
      <c r="BO61" s="462"/>
      <c r="BP61" s="462"/>
      <c r="BQ61" s="463"/>
      <c r="BR61" s="18"/>
      <c r="BS61" s="18"/>
      <c r="BT61" s="18"/>
      <c r="BU61" s="18"/>
      <c r="BV61" s="18"/>
      <c r="BW61" s="18"/>
      <c r="BX61" s="21"/>
    </row>
    <row r="62" spans="1:77" ht="12" customHeight="1" x14ac:dyDescent="0.15">
      <c r="A62" s="19"/>
      <c r="B62" s="18"/>
      <c r="C62" s="457"/>
      <c r="D62" s="457"/>
      <c r="E62" s="457"/>
      <c r="F62" s="457"/>
      <c r="G62" s="457"/>
      <c r="H62" s="457"/>
      <c r="I62" s="457"/>
      <c r="J62" s="457"/>
      <c r="K62" s="457"/>
      <c r="L62" s="457"/>
      <c r="M62" s="457"/>
      <c r="N62" s="457"/>
      <c r="O62" s="482"/>
      <c r="P62" s="20"/>
      <c r="Q62" s="18"/>
      <c r="R62" s="18"/>
      <c r="S62" s="18"/>
      <c r="T62" s="18"/>
      <c r="U62" s="18"/>
      <c r="V62" s="18"/>
      <c r="W62" s="21"/>
      <c r="X62" s="64"/>
      <c r="Y62" s="51"/>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51"/>
      <c r="BH62" s="20"/>
      <c r="BI62" s="18"/>
      <c r="BJ62" s="18"/>
      <c r="BK62" s="18"/>
      <c r="BL62" s="18"/>
      <c r="BM62" s="18"/>
      <c r="BN62" s="18"/>
      <c r="BO62" s="18"/>
      <c r="BP62" s="46"/>
      <c r="BQ62" s="47"/>
      <c r="BR62" s="18"/>
      <c r="BS62" s="18"/>
      <c r="BT62" s="18"/>
      <c r="BU62" s="18"/>
      <c r="BV62" s="18"/>
      <c r="BW62" s="18"/>
      <c r="BX62" s="21"/>
    </row>
    <row r="63" spans="1:77" ht="12" customHeight="1" x14ac:dyDescent="0.15">
      <c r="A63" s="19"/>
      <c r="B63" s="18"/>
      <c r="C63" s="18"/>
      <c r="D63" s="18"/>
      <c r="E63" s="18"/>
      <c r="F63" s="18"/>
      <c r="G63" s="18"/>
      <c r="H63" s="18"/>
      <c r="I63" s="18"/>
      <c r="J63" s="18"/>
      <c r="K63" s="18"/>
      <c r="L63" s="18"/>
      <c r="M63" s="18"/>
      <c r="N63" s="18"/>
      <c r="O63" s="21"/>
      <c r="P63" s="20"/>
      <c r="Q63" s="18"/>
      <c r="R63" s="18"/>
      <c r="T63" s="18"/>
      <c r="U63" s="18"/>
      <c r="V63" s="18"/>
      <c r="W63" s="21"/>
      <c r="X63" s="64"/>
      <c r="Y63" s="51"/>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51"/>
      <c r="BH63" s="20"/>
      <c r="BI63" s="18"/>
      <c r="BJ63" s="18"/>
      <c r="BK63" s="18"/>
      <c r="BL63" s="18"/>
      <c r="BM63" s="18"/>
      <c r="BN63" s="18"/>
      <c r="BO63" s="18"/>
      <c r="BP63" s="18"/>
      <c r="BQ63" s="21"/>
      <c r="BR63" s="18"/>
      <c r="BS63" s="18"/>
      <c r="BT63" s="18"/>
      <c r="BU63" s="18"/>
      <c r="BV63" s="18"/>
      <c r="BW63" s="18"/>
      <c r="BX63" s="21"/>
    </row>
    <row r="64" spans="1:77" ht="12" customHeight="1" x14ac:dyDescent="0.15">
      <c r="A64" s="19"/>
      <c r="B64" s="18"/>
      <c r="C64" s="18"/>
      <c r="D64" s="18"/>
      <c r="E64" s="18"/>
      <c r="F64" s="18"/>
      <c r="G64" s="18"/>
      <c r="H64" s="18"/>
      <c r="I64" s="18"/>
      <c r="J64" s="18"/>
      <c r="K64" s="18"/>
      <c r="L64" s="18"/>
      <c r="M64" s="18"/>
      <c r="N64" s="18"/>
      <c r="O64" s="21"/>
      <c r="P64" s="20"/>
      <c r="Q64" s="18"/>
      <c r="R64" s="18"/>
      <c r="S64" s="18"/>
      <c r="T64" s="18"/>
      <c r="U64" s="18"/>
      <c r="V64" s="18"/>
      <c r="W64" s="21"/>
      <c r="X64" s="64"/>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20"/>
      <c r="BI64" s="18"/>
      <c r="BJ64" s="18"/>
      <c r="BK64" s="18"/>
      <c r="BL64" s="18"/>
      <c r="BM64" s="18"/>
      <c r="BN64" s="18"/>
      <c r="BO64" s="18"/>
      <c r="BP64" s="18"/>
      <c r="BQ64" s="21"/>
      <c r="BR64" s="18"/>
      <c r="BS64" s="18"/>
      <c r="BT64" s="18"/>
      <c r="BU64" s="18"/>
      <c r="BV64" s="18"/>
      <c r="BW64" s="18"/>
      <c r="BX64" s="21"/>
    </row>
    <row r="65" spans="1:76" ht="12" customHeight="1" x14ac:dyDescent="0.15">
      <c r="A65" s="19"/>
      <c r="B65" s="18" t="s">
        <v>1412</v>
      </c>
      <c r="C65" s="457" t="s">
        <v>1374</v>
      </c>
      <c r="D65" s="457"/>
      <c r="E65" s="457"/>
      <c r="F65" s="457"/>
      <c r="G65" s="457"/>
      <c r="H65" s="457"/>
      <c r="I65" s="457"/>
      <c r="J65" s="457"/>
      <c r="K65" s="457"/>
      <c r="L65" s="457"/>
      <c r="M65" s="457"/>
      <c r="N65" s="457"/>
      <c r="O65" s="482"/>
      <c r="P65" s="20"/>
      <c r="Q65" s="18" t="s">
        <v>166</v>
      </c>
      <c r="R65" s="18"/>
      <c r="S65" s="22" t="s">
        <v>167</v>
      </c>
      <c r="T65" s="45"/>
      <c r="U65" s="455" t="s">
        <v>168</v>
      </c>
      <c r="V65" s="455"/>
      <c r="W65" s="456"/>
      <c r="X65" s="64" t="s">
        <v>399</v>
      </c>
      <c r="Y65" s="65" t="s">
        <v>399</v>
      </c>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464" t="s">
        <v>973</v>
      </c>
      <c r="BI65" s="466"/>
      <c r="BJ65" s="466"/>
      <c r="BK65" s="466"/>
      <c r="BL65" s="466"/>
      <c r="BM65" s="466"/>
      <c r="BN65" s="466"/>
      <c r="BO65" s="466"/>
      <c r="BP65" s="466"/>
      <c r="BQ65" s="458"/>
      <c r="BR65" s="18"/>
      <c r="BS65" s="18"/>
      <c r="BT65" s="18"/>
      <c r="BU65" s="18"/>
      <c r="BV65" s="18"/>
      <c r="BW65" s="18"/>
      <c r="BX65" s="21"/>
    </row>
    <row r="66" spans="1:76" ht="12" customHeight="1" x14ac:dyDescent="0.15">
      <c r="A66" s="19"/>
      <c r="B66" s="18"/>
      <c r="C66" s="457"/>
      <c r="D66" s="457"/>
      <c r="E66" s="457"/>
      <c r="F66" s="457"/>
      <c r="G66" s="457"/>
      <c r="H66" s="457"/>
      <c r="I66" s="457"/>
      <c r="J66" s="457"/>
      <c r="K66" s="457"/>
      <c r="L66" s="457"/>
      <c r="M66" s="457"/>
      <c r="N66" s="457"/>
      <c r="O66" s="482"/>
      <c r="P66" s="20"/>
      <c r="Q66" s="18" t="s">
        <v>6</v>
      </c>
      <c r="R66" s="18"/>
      <c r="S66" s="18"/>
      <c r="T66" s="18"/>
      <c r="U66" s="18"/>
      <c r="V66" s="18"/>
      <c r="W66" s="21"/>
      <c r="X66" s="64"/>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481"/>
      <c r="BI66" s="466"/>
      <c r="BJ66" s="466"/>
      <c r="BK66" s="466"/>
      <c r="BL66" s="466"/>
      <c r="BM66" s="466"/>
      <c r="BN66" s="466"/>
      <c r="BO66" s="466"/>
      <c r="BP66" s="466"/>
      <c r="BQ66" s="458"/>
      <c r="BR66" s="18"/>
      <c r="BS66" s="18"/>
      <c r="BT66" s="18"/>
      <c r="BU66" s="18"/>
      <c r="BV66" s="18"/>
      <c r="BW66" s="18"/>
      <c r="BX66" s="21"/>
    </row>
    <row r="67" spans="1:76" ht="12" customHeight="1" x14ac:dyDescent="0.15">
      <c r="A67" s="19"/>
      <c r="B67" s="18"/>
      <c r="C67" s="457"/>
      <c r="D67" s="457"/>
      <c r="E67" s="457"/>
      <c r="F67" s="457"/>
      <c r="G67" s="457"/>
      <c r="H67" s="457"/>
      <c r="I67" s="457"/>
      <c r="J67" s="457"/>
      <c r="K67" s="457"/>
      <c r="L67" s="457"/>
      <c r="M67" s="457"/>
      <c r="N67" s="457"/>
      <c r="O67" s="482"/>
      <c r="P67" s="20"/>
      <c r="Q67" s="18"/>
      <c r="R67" s="18"/>
      <c r="S67" s="18"/>
      <c r="T67" s="18"/>
      <c r="U67" s="18"/>
      <c r="V67" s="18"/>
      <c r="W67" s="21"/>
      <c r="X67" s="64"/>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464" t="s">
        <v>1543</v>
      </c>
      <c r="BI67" s="457"/>
      <c r="BJ67" s="457"/>
      <c r="BK67" s="457"/>
      <c r="BL67" s="457"/>
      <c r="BM67" s="457"/>
      <c r="BN67" s="457"/>
      <c r="BO67" s="457"/>
      <c r="BP67" s="457"/>
      <c r="BQ67" s="482"/>
      <c r="BR67" s="18"/>
      <c r="BS67" s="18"/>
      <c r="BT67" s="18"/>
      <c r="BU67" s="18"/>
      <c r="BV67" s="18"/>
      <c r="BW67" s="18"/>
      <c r="BX67" s="21"/>
    </row>
    <row r="68" spans="1:76" ht="12" customHeight="1" x14ac:dyDescent="0.15">
      <c r="A68" s="19"/>
      <c r="B68" s="18"/>
      <c r="C68" s="457"/>
      <c r="D68" s="457"/>
      <c r="E68" s="457"/>
      <c r="F68" s="457"/>
      <c r="G68" s="457"/>
      <c r="H68" s="457"/>
      <c r="I68" s="457"/>
      <c r="J68" s="457"/>
      <c r="K68" s="457"/>
      <c r="L68" s="457"/>
      <c r="M68" s="457"/>
      <c r="N68" s="457"/>
      <c r="O68" s="482"/>
      <c r="P68" s="20"/>
      <c r="Q68" s="18"/>
      <c r="R68" s="18"/>
      <c r="S68" s="18"/>
      <c r="T68" s="18"/>
      <c r="U68" s="18"/>
      <c r="V68" s="18"/>
      <c r="W68" s="21"/>
      <c r="X68" s="64"/>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464"/>
      <c r="BI68" s="457"/>
      <c r="BJ68" s="457"/>
      <c r="BK68" s="457"/>
      <c r="BL68" s="457"/>
      <c r="BM68" s="457"/>
      <c r="BN68" s="457"/>
      <c r="BO68" s="457"/>
      <c r="BP68" s="457"/>
      <c r="BQ68" s="482"/>
      <c r="BR68" s="18"/>
      <c r="BS68" s="18"/>
      <c r="BT68" s="18"/>
      <c r="BU68" s="18"/>
      <c r="BV68" s="18"/>
      <c r="BW68" s="18"/>
      <c r="BX68" s="21"/>
    </row>
    <row r="69" spans="1:76" ht="12" customHeight="1" x14ac:dyDescent="0.15">
      <c r="A69" s="19"/>
      <c r="B69" s="18"/>
      <c r="C69" s="457"/>
      <c r="D69" s="457"/>
      <c r="E69" s="457"/>
      <c r="F69" s="457"/>
      <c r="G69" s="457"/>
      <c r="H69" s="457"/>
      <c r="I69" s="457"/>
      <c r="J69" s="457"/>
      <c r="K69" s="457"/>
      <c r="L69" s="457"/>
      <c r="M69" s="457"/>
      <c r="N69" s="457"/>
      <c r="O69" s="482"/>
      <c r="P69" s="20"/>
      <c r="Q69" s="18"/>
      <c r="R69" s="18"/>
      <c r="S69" s="18"/>
      <c r="T69" s="18"/>
      <c r="U69" s="18"/>
      <c r="V69" s="18"/>
      <c r="W69" s="21"/>
      <c r="X69" s="64" t="s">
        <v>169</v>
      </c>
      <c r="Y69" s="65"/>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20" t="s">
        <v>169</v>
      </c>
      <c r="BI69" s="18"/>
      <c r="BJ69" s="18"/>
      <c r="BK69" s="18"/>
      <c r="BL69" s="18"/>
      <c r="BM69" s="18"/>
      <c r="BN69" s="18"/>
      <c r="BO69" s="18"/>
      <c r="BP69" s="18"/>
      <c r="BQ69" s="21"/>
      <c r="BR69" s="18"/>
      <c r="BS69" s="18"/>
      <c r="BT69" s="18"/>
      <c r="BU69" s="18"/>
      <c r="BV69" s="18"/>
      <c r="BW69" s="18"/>
      <c r="BX69" s="21"/>
    </row>
    <row r="70" spans="1:76" ht="12" customHeight="1" x14ac:dyDescent="0.15">
      <c r="A70" s="19"/>
      <c r="B70" s="18"/>
      <c r="C70" s="457"/>
      <c r="D70" s="457"/>
      <c r="E70" s="457"/>
      <c r="F70" s="457"/>
      <c r="G70" s="457"/>
      <c r="H70" s="457"/>
      <c r="I70" s="457"/>
      <c r="J70" s="457"/>
      <c r="K70" s="457"/>
      <c r="L70" s="457"/>
      <c r="M70" s="457"/>
      <c r="N70" s="457"/>
      <c r="O70" s="482"/>
      <c r="P70" s="20"/>
      <c r="Q70" s="18"/>
      <c r="R70" s="18"/>
      <c r="S70" s="18"/>
      <c r="T70" s="18"/>
      <c r="U70" s="18"/>
      <c r="V70" s="18"/>
      <c r="W70" s="21"/>
      <c r="X70" s="64"/>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8"/>
      <c r="BI70" s="46"/>
      <c r="BJ70" s="46"/>
      <c r="BK70" s="46"/>
      <c r="BL70" s="46"/>
      <c r="BM70" s="46"/>
      <c r="BN70" s="46"/>
      <c r="BO70" s="46"/>
      <c r="BP70" s="46"/>
      <c r="BQ70" s="47"/>
      <c r="BR70" s="18"/>
      <c r="BS70" s="18"/>
      <c r="BT70" s="18"/>
      <c r="BU70" s="18"/>
      <c r="BV70" s="18"/>
      <c r="BW70" s="18"/>
      <c r="BX70" s="21"/>
    </row>
    <row r="71" spans="1:76" ht="12" customHeight="1" x14ac:dyDescent="0.15">
      <c r="A71" s="19"/>
      <c r="B71" s="18"/>
      <c r="C71" s="18"/>
      <c r="D71" s="18"/>
      <c r="E71" s="18"/>
      <c r="F71" s="18"/>
      <c r="G71" s="18"/>
      <c r="H71" s="18"/>
      <c r="I71" s="18"/>
      <c r="J71" s="18"/>
      <c r="K71" s="18"/>
      <c r="L71" s="18"/>
      <c r="M71" s="18"/>
      <c r="N71" s="18"/>
      <c r="O71" s="21"/>
      <c r="P71" s="20"/>
      <c r="Q71" s="18"/>
      <c r="R71" s="18"/>
      <c r="S71" s="18"/>
      <c r="T71" s="18"/>
      <c r="U71" s="18"/>
      <c r="V71" s="18"/>
      <c r="W71" s="21"/>
      <c r="X71" s="64"/>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69"/>
      <c r="BI71" s="70"/>
      <c r="BJ71" s="70"/>
      <c r="BK71" s="70"/>
      <c r="BL71" s="70"/>
      <c r="BM71" s="70"/>
      <c r="BN71" s="70"/>
      <c r="BO71" s="70"/>
      <c r="BP71" s="70"/>
      <c r="BQ71" s="71"/>
      <c r="BR71" s="18"/>
      <c r="BS71" s="18"/>
      <c r="BT71" s="18"/>
      <c r="BU71" s="18"/>
      <c r="BV71" s="18"/>
      <c r="BW71" s="18"/>
      <c r="BX71" s="21"/>
    </row>
    <row r="72" spans="1:76" ht="12" customHeight="1" x14ac:dyDescent="0.15">
      <c r="A72" s="19"/>
      <c r="B72" s="18"/>
      <c r="C72" s="18"/>
      <c r="D72" s="18"/>
      <c r="E72" s="18"/>
      <c r="F72" s="18"/>
      <c r="G72" s="18"/>
      <c r="H72" s="18"/>
      <c r="I72" s="18"/>
      <c r="J72" s="18"/>
      <c r="K72" s="18"/>
      <c r="L72" s="18"/>
      <c r="M72" s="18"/>
      <c r="N72" s="18"/>
      <c r="O72" s="21"/>
      <c r="P72" s="20"/>
      <c r="Q72" s="18"/>
      <c r="R72" s="18"/>
      <c r="S72" s="18"/>
      <c r="T72" s="18"/>
      <c r="U72" s="18"/>
      <c r="V72" s="18"/>
      <c r="W72" s="21"/>
      <c r="X72" s="64"/>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20"/>
      <c r="BI72" s="18"/>
      <c r="BJ72" s="18"/>
      <c r="BK72" s="18"/>
      <c r="BL72" s="18"/>
      <c r="BM72" s="18"/>
      <c r="BN72" s="18"/>
      <c r="BO72" s="18"/>
      <c r="BP72" s="18"/>
      <c r="BQ72" s="21"/>
      <c r="BR72" s="18"/>
      <c r="BS72" s="18"/>
      <c r="BT72" s="18"/>
      <c r="BU72" s="18"/>
      <c r="BV72" s="18"/>
      <c r="BW72" s="18"/>
      <c r="BX72" s="21"/>
    </row>
    <row r="73" spans="1:76" ht="12" customHeight="1" x14ac:dyDescent="0.15">
      <c r="A73" s="19"/>
      <c r="B73" s="18" t="s">
        <v>1413</v>
      </c>
      <c r="C73" s="457" t="s">
        <v>133</v>
      </c>
      <c r="D73" s="457"/>
      <c r="E73" s="457"/>
      <c r="F73" s="457"/>
      <c r="G73" s="457"/>
      <c r="H73" s="457"/>
      <c r="I73" s="457"/>
      <c r="J73" s="457"/>
      <c r="K73" s="457"/>
      <c r="L73" s="457"/>
      <c r="M73" s="457"/>
      <c r="N73" s="457"/>
      <c r="O73" s="482"/>
      <c r="P73" s="20"/>
      <c r="Q73" s="18" t="s">
        <v>397</v>
      </c>
      <c r="R73" s="18"/>
      <c r="S73" s="22" t="s">
        <v>18</v>
      </c>
      <c r="T73" s="45"/>
      <c r="U73" s="455" t="s">
        <v>398</v>
      </c>
      <c r="V73" s="455"/>
      <c r="W73" s="456"/>
      <c r="X73" s="64" t="s">
        <v>248</v>
      </c>
      <c r="Y73" s="46" t="s">
        <v>248</v>
      </c>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4" t="s">
        <v>974</v>
      </c>
      <c r="BI73" s="466"/>
      <c r="BJ73" s="466"/>
      <c r="BK73" s="466"/>
      <c r="BL73" s="466"/>
      <c r="BM73" s="466"/>
      <c r="BN73" s="466"/>
      <c r="BO73" s="466"/>
      <c r="BP73" s="466"/>
      <c r="BQ73" s="458"/>
      <c r="BR73" s="18"/>
      <c r="BS73" s="18"/>
      <c r="BT73" s="18"/>
      <c r="BU73" s="18"/>
      <c r="BV73" s="18"/>
      <c r="BW73" s="18"/>
      <c r="BX73" s="21"/>
    </row>
    <row r="74" spans="1:76" ht="12" customHeight="1" x14ac:dyDescent="0.15">
      <c r="A74" s="19"/>
      <c r="B74" s="18"/>
      <c r="C74" s="457"/>
      <c r="D74" s="457"/>
      <c r="E74" s="457"/>
      <c r="F74" s="457"/>
      <c r="G74" s="457"/>
      <c r="H74" s="457"/>
      <c r="I74" s="457"/>
      <c r="J74" s="457"/>
      <c r="K74" s="457"/>
      <c r="L74" s="457"/>
      <c r="M74" s="457"/>
      <c r="N74" s="457"/>
      <c r="O74" s="482"/>
      <c r="P74" s="20"/>
      <c r="Q74" s="18" t="s">
        <v>6</v>
      </c>
      <c r="R74" s="18"/>
      <c r="S74" s="18"/>
      <c r="T74" s="18"/>
      <c r="U74" s="18"/>
      <c r="V74" s="18"/>
      <c r="W74" s="21"/>
      <c r="X74" s="64"/>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81"/>
      <c r="BI74" s="466"/>
      <c r="BJ74" s="466"/>
      <c r="BK74" s="466"/>
      <c r="BL74" s="466"/>
      <c r="BM74" s="466"/>
      <c r="BN74" s="466"/>
      <c r="BO74" s="466"/>
      <c r="BP74" s="466"/>
      <c r="BQ74" s="458"/>
      <c r="BR74" s="18"/>
      <c r="BS74" s="18"/>
      <c r="BT74" s="18"/>
      <c r="BU74" s="18"/>
      <c r="BV74" s="18"/>
      <c r="BW74" s="18"/>
      <c r="BX74" s="21"/>
    </row>
    <row r="75" spans="1:76" ht="12" customHeight="1" x14ac:dyDescent="0.15">
      <c r="A75" s="19"/>
      <c r="B75" s="18"/>
      <c r="C75" s="457"/>
      <c r="D75" s="457"/>
      <c r="E75" s="457"/>
      <c r="F75" s="457"/>
      <c r="G75" s="457"/>
      <c r="H75" s="457"/>
      <c r="I75" s="457"/>
      <c r="J75" s="457"/>
      <c r="K75" s="457"/>
      <c r="L75" s="457"/>
      <c r="M75" s="457"/>
      <c r="N75" s="457"/>
      <c r="O75" s="482"/>
      <c r="P75" s="20"/>
      <c r="Q75" s="18"/>
      <c r="R75" s="18"/>
      <c r="S75" s="18"/>
      <c r="T75" s="18"/>
      <c r="U75" s="18"/>
      <c r="V75" s="18"/>
      <c r="W75" s="21"/>
      <c r="X75" s="64"/>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4" t="s">
        <v>1544</v>
      </c>
      <c r="BI75" s="457"/>
      <c r="BJ75" s="457"/>
      <c r="BK75" s="457"/>
      <c r="BL75" s="457"/>
      <c r="BM75" s="457"/>
      <c r="BN75" s="457"/>
      <c r="BO75" s="457"/>
      <c r="BP75" s="457"/>
      <c r="BQ75" s="482"/>
      <c r="BR75" s="18"/>
      <c r="BS75" s="18"/>
      <c r="BT75" s="18"/>
      <c r="BU75" s="18"/>
      <c r="BV75" s="18"/>
      <c r="BW75" s="18"/>
      <c r="BX75" s="21"/>
    </row>
    <row r="76" spans="1:76" ht="12" customHeight="1" x14ac:dyDescent="0.15">
      <c r="A76" s="19"/>
      <c r="B76" s="18"/>
      <c r="C76" s="457"/>
      <c r="D76" s="457"/>
      <c r="E76" s="457"/>
      <c r="F76" s="457"/>
      <c r="G76" s="457"/>
      <c r="H76" s="457"/>
      <c r="I76" s="457"/>
      <c r="J76" s="457"/>
      <c r="K76" s="457"/>
      <c r="L76" s="457"/>
      <c r="M76" s="457"/>
      <c r="N76" s="457"/>
      <c r="O76" s="482"/>
      <c r="P76" s="20"/>
      <c r="Q76" s="18"/>
      <c r="R76" s="18"/>
      <c r="S76" s="18"/>
      <c r="T76" s="18"/>
      <c r="U76" s="18"/>
      <c r="V76" s="18"/>
      <c r="W76" s="21"/>
      <c r="X76" s="64"/>
      <c r="Y76" s="60"/>
      <c r="Z76" s="46" t="s">
        <v>400</v>
      </c>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60"/>
      <c r="BH76" s="464"/>
      <c r="BI76" s="457"/>
      <c r="BJ76" s="457"/>
      <c r="BK76" s="457"/>
      <c r="BL76" s="457"/>
      <c r="BM76" s="457"/>
      <c r="BN76" s="457"/>
      <c r="BO76" s="457"/>
      <c r="BP76" s="457"/>
      <c r="BQ76" s="482"/>
      <c r="BR76" s="18"/>
      <c r="BS76" s="18"/>
      <c r="BT76" s="18"/>
      <c r="BU76" s="18"/>
      <c r="BV76" s="18"/>
      <c r="BW76" s="18"/>
      <c r="BX76" s="21"/>
    </row>
    <row r="77" spans="1:76" ht="12" customHeight="1" x14ac:dyDescent="0.15">
      <c r="A77" s="19"/>
      <c r="B77" s="18"/>
      <c r="C77" s="457"/>
      <c r="D77" s="457"/>
      <c r="E77" s="457"/>
      <c r="F77" s="457"/>
      <c r="G77" s="457"/>
      <c r="H77" s="457"/>
      <c r="I77" s="457"/>
      <c r="J77" s="457"/>
      <c r="K77" s="457"/>
      <c r="L77" s="457"/>
      <c r="M77" s="457"/>
      <c r="N77" s="457"/>
      <c r="O77" s="482"/>
      <c r="P77" s="20"/>
      <c r="Q77" s="18"/>
      <c r="R77" s="18"/>
      <c r="S77" s="18"/>
      <c r="T77" s="18"/>
      <c r="U77" s="18"/>
      <c r="V77" s="18"/>
      <c r="W77" s="21"/>
      <c r="X77" s="64"/>
      <c r="Y77" s="18"/>
      <c r="Z77" s="46" t="s">
        <v>317</v>
      </c>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18"/>
      <c r="BH77" s="68"/>
      <c r="BI77" s="46"/>
      <c r="BJ77" s="46"/>
      <c r="BK77" s="46"/>
      <c r="BL77" s="46"/>
      <c r="BM77" s="46"/>
      <c r="BN77" s="46"/>
      <c r="BO77" s="46"/>
      <c r="BP77" s="46"/>
      <c r="BQ77" s="47"/>
      <c r="BR77" s="18"/>
      <c r="BS77" s="18"/>
      <c r="BT77" s="18"/>
      <c r="BU77" s="18"/>
      <c r="BV77" s="18"/>
      <c r="BW77" s="18"/>
      <c r="BX77" s="21"/>
    </row>
    <row r="78" spans="1:76" ht="12" customHeight="1" x14ac:dyDescent="0.15">
      <c r="A78" s="19"/>
      <c r="B78" s="18"/>
      <c r="C78" s="18"/>
      <c r="D78" s="18"/>
      <c r="E78" s="18"/>
      <c r="F78" s="18"/>
      <c r="G78" s="18"/>
      <c r="H78" s="18"/>
      <c r="I78" s="18"/>
      <c r="J78" s="18"/>
      <c r="K78" s="18"/>
      <c r="L78" s="18"/>
      <c r="M78" s="18"/>
      <c r="N78" s="18"/>
      <c r="O78" s="21"/>
      <c r="P78" s="20"/>
      <c r="Q78" s="18"/>
      <c r="S78" s="18"/>
      <c r="T78" s="18"/>
      <c r="U78" s="18"/>
      <c r="V78" s="18"/>
      <c r="W78" s="21"/>
      <c r="X78" s="64"/>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68"/>
      <c r="BI78" s="46"/>
      <c r="BJ78" s="46"/>
      <c r="BK78" s="46"/>
      <c r="BL78" s="46"/>
      <c r="BM78" s="46"/>
      <c r="BN78" s="46"/>
      <c r="BO78" s="46"/>
      <c r="BP78" s="46"/>
      <c r="BQ78" s="47"/>
      <c r="BR78" s="18"/>
      <c r="BS78" s="18"/>
      <c r="BT78" s="18"/>
      <c r="BU78" s="18"/>
      <c r="BV78" s="18"/>
      <c r="BW78" s="18"/>
      <c r="BX78" s="21"/>
    </row>
    <row r="79" spans="1:76" ht="12" customHeight="1" x14ac:dyDescent="0.15">
      <c r="A79" s="19"/>
      <c r="B79" s="18"/>
      <c r="C79" s="18"/>
      <c r="D79" s="18"/>
      <c r="E79" s="18"/>
      <c r="F79" s="18"/>
      <c r="G79" s="18"/>
      <c r="H79" s="18"/>
      <c r="I79" s="18"/>
      <c r="J79" s="18"/>
      <c r="K79" s="18"/>
      <c r="L79" s="18"/>
      <c r="M79" s="18"/>
      <c r="N79" s="18"/>
      <c r="O79" s="21"/>
      <c r="P79" s="20"/>
      <c r="Q79" s="18"/>
      <c r="R79" s="18"/>
      <c r="S79" s="18"/>
      <c r="T79" s="18"/>
      <c r="U79" s="18"/>
      <c r="V79" s="18"/>
      <c r="W79" s="21"/>
      <c r="X79" s="64"/>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20"/>
      <c r="BI79" s="18"/>
      <c r="BJ79" s="18"/>
      <c r="BK79" s="18"/>
      <c r="BL79" s="18"/>
      <c r="BM79" s="18"/>
      <c r="BN79" s="18"/>
      <c r="BO79" s="18"/>
      <c r="BP79" s="18"/>
      <c r="BQ79" s="21"/>
      <c r="BR79" s="18"/>
      <c r="BS79" s="18"/>
      <c r="BT79" s="18"/>
      <c r="BU79" s="18"/>
      <c r="BV79" s="18"/>
      <c r="BW79" s="18"/>
      <c r="BX79" s="21"/>
    </row>
    <row r="80" spans="1:76" ht="12" customHeight="1" x14ac:dyDescent="0.15">
      <c r="A80" s="19"/>
      <c r="B80" s="18" t="s">
        <v>1414</v>
      </c>
      <c r="C80" s="457" t="s">
        <v>1375</v>
      </c>
      <c r="D80" s="457"/>
      <c r="E80" s="457"/>
      <c r="F80" s="457"/>
      <c r="G80" s="457"/>
      <c r="H80" s="457"/>
      <c r="I80" s="457"/>
      <c r="J80" s="457"/>
      <c r="K80" s="457"/>
      <c r="L80" s="457"/>
      <c r="M80" s="457"/>
      <c r="N80" s="457"/>
      <c r="O80" s="482"/>
      <c r="P80" s="20"/>
      <c r="Q80" s="18" t="s">
        <v>397</v>
      </c>
      <c r="R80" s="18"/>
      <c r="S80" s="22" t="s">
        <v>18</v>
      </c>
      <c r="T80" s="45"/>
      <c r="U80" s="455" t="s">
        <v>398</v>
      </c>
      <c r="V80" s="455"/>
      <c r="W80" s="456"/>
      <c r="X80" s="64" t="s">
        <v>22</v>
      </c>
      <c r="Y80" s="512" t="s">
        <v>200</v>
      </c>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c r="BG80" s="512"/>
      <c r="BH80" s="464" t="s">
        <v>974</v>
      </c>
      <c r="BI80" s="466"/>
      <c r="BJ80" s="466"/>
      <c r="BK80" s="466"/>
      <c r="BL80" s="466"/>
      <c r="BM80" s="466"/>
      <c r="BN80" s="466"/>
      <c r="BO80" s="466"/>
      <c r="BP80" s="466"/>
      <c r="BQ80" s="458"/>
      <c r="BR80" s="18"/>
      <c r="BS80" s="18"/>
      <c r="BT80" s="18"/>
      <c r="BU80" s="18"/>
      <c r="BV80" s="18"/>
      <c r="BW80" s="18"/>
      <c r="BX80" s="21"/>
    </row>
    <row r="81" spans="1:76" ht="12" customHeight="1" x14ac:dyDescent="0.15">
      <c r="A81" s="19"/>
      <c r="B81" s="18"/>
      <c r="C81" s="457"/>
      <c r="D81" s="457"/>
      <c r="E81" s="457"/>
      <c r="F81" s="457"/>
      <c r="G81" s="457"/>
      <c r="H81" s="457"/>
      <c r="I81" s="457"/>
      <c r="J81" s="457"/>
      <c r="K81" s="457"/>
      <c r="L81" s="457"/>
      <c r="M81" s="457"/>
      <c r="N81" s="457"/>
      <c r="O81" s="482"/>
      <c r="P81" s="20"/>
      <c r="Q81" s="18"/>
      <c r="R81" s="18"/>
      <c r="S81" s="18"/>
      <c r="T81" s="18"/>
      <c r="U81" s="18"/>
      <c r="V81" s="18"/>
      <c r="W81" s="21"/>
      <c r="X81" s="64"/>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512"/>
      <c r="BE81" s="512"/>
      <c r="BF81" s="512"/>
      <c r="BG81" s="512"/>
      <c r="BH81" s="481"/>
      <c r="BI81" s="466"/>
      <c r="BJ81" s="466"/>
      <c r="BK81" s="466"/>
      <c r="BL81" s="466"/>
      <c r="BM81" s="466"/>
      <c r="BN81" s="466"/>
      <c r="BO81" s="466"/>
      <c r="BP81" s="466"/>
      <c r="BQ81" s="458"/>
      <c r="BR81" s="18"/>
      <c r="BS81" s="18"/>
      <c r="BT81" s="18"/>
      <c r="BU81" s="18"/>
      <c r="BV81" s="18"/>
      <c r="BW81" s="18"/>
      <c r="BX81" s="21"/>
    </row>
    <row r="82" spans="1:76" ht="12" customHeight="1" x14ac:dyDescent="0.15">
      <c r="A82" s="19"/>
      <c r="B82" s="18"/>
      <c r="C82" s="457"/>
      <c r="D82" s="457"/>
      <c r="E82" s="457"/>
      <c r="F82" s="457"/>
      <c r="G82" s="457"/>
      <c r="H82" s="457"/>
      <c r="I82" s="457"/>
      <c r="J82" s="457"/>
      <c r="K82" s="457"/>
      <c r="L82" s="457"/>
      <c r="M82" s="457"/>
      <c r="N82" s="457"/>
      <c r="O82" s="482"/>
      <c r="P82" s="20"/>
      <c r="Q82" s="18"/>
      <c r="R82" s="18"/>
      <c r="S82" s="18"/>
      <c r="T82" s="18"/>
      <c r="U82" s="18"/>
      <c r="V82" s="18"/>
      <c r="W82" s="21"/>
      <c r="X82" s="64"/>
      <c r="Y82" s="70"/>
      <c r="Z82" s="70" t="s">
        <v>169</v>
      </c>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464" t="s">
        <v>1544</v>
      </c>
      <c r="BI82" s="457"/>
      <c r="BJ82" s="457"/>
      <c r="BK82" s="457"/>
      <c r="BL82" s="457"/>
      <c r="BM82" s="457"/>
      <c r="BN82" s="457"/>
      <c r="BO82" s="457"/>
      <c r="BP82" s="457"/>
      <c r="BQ82" s="482"/>
      <c r="BR82" s="18"/>
      <c r="BS82" s="18"/>
      <c r="BT82" s="18"/>
      <c r="BU82" s="18"/>
      <c r="BV82" s="18"/>
      <c r="BW82" s="18"/>
      <c r="BX82" s="21"/>
    </row>
    <row r="83" spans="1:76" ht="12" customHeight="1" x14ac:dyDescent="0.15">
      <c r="A83" s="19"/>
      <c r="B83" s="18"/>
      <c r="C83" s="466"/>
      <c r="D83" s="466"/>
      <c r="E83" s="466"/>
      <c r="F83" s="466"/>
      <c r="G83" s="466"/>
      <c r="H83" s="466"/>
      <c r="I83" s="466"/>
      <c r="J83" s="466"/>
      <c r="K83" s="466"/>
      <c r="L83" s="466"/>
      <c r="M83" s="466"/>
      <c r="N83" s="466"/>
      <c r="O83" s="458"/>
      <c r="P83" s="20"/>
      <c r="Q83" s="18"/>
      <c r="R83" s="18"/>
      <c r="S83" s="18"/>
      <c r="U83" s="18"/>
      <c r="V83" s="18"/>
      <c r="W83" s="21"/>
      <c r="X83" s="64"/>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464"/>
      <c r="BI83" s="457"/>
      <c r="BJ83" s="457"/>
      <c r="BK83" s="457"/>
      <c r="BL83" s="457"/>
      <c r="BM83" s="457"/>
      <c r="BN83" s="457"/>
      <c r="BO83" s="457"/>
      <c r="BP83" s="457"/>
      <c r="BQ83" s="482"/>
      <c r="BR83" s="18"/>
      <c r="BS83" s="18"/>
      <c r="BT83" s="18"/>
      <c r="BU83" s="18"/>
      <c r="BV83" s="18"/>
      <c r="BW83" s="18"/>
      <c r="BX83" s="21"/>
    </row>
    <row r="84" spans="1:76" s="18" customFormat="1" ht="12" customHeight="1" x14ac:dyDescent="0.15">
      <c r="A84" s="62"/>
      <c r="B84" s="58"/>
      <c r="C84" s="58"/>
      <c r="D84" s="58"/>
      <c r="E84" s="58"/>
      <c r="F84" s="58"/>
      <c r="G84" s="58"/>
      <c r="H84" s="58"/>
      <c r="I84" s="58"/>
      <c r="J84" s="58"/>
      <c r="K84" s="58"/>
      <c r="L84" s="58"/>
      <c r="M84" s="58"/>
      <c r="N84" s="58"/>
      <c r="O84" s="59"/>
      <c r="P84" s="57"/>
      <c r="Q84" s="58"/>
      <c r="R84" s="58"/>
      <c r="S84" s="58"/>
      <c r="T84" s="58"/>
      <c r="U84" s="58"/>
      <c r="V84" s="58"/>
      <c r="W84" s="59"/>
      <c r="X84" s="300"/>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57"/>
      <c r="BI84" s="58"/>
      <c r="BJ84" s="58"/>
      <c r="BK84" s="58"/>
      <c r="BL84" s="58"/>
      <c r="BM84" s="58"/>
      <c r="BN84" s="58"/>
      <c r="BO84" s="58"/>
      <c r="BP84" s="74"/>
      <c r="BQ84" s="75"/>
      <c r="BR84" s="58"/>
      <c r="BS84" s="58"/>
      <c r="BT84" s="58"/>
      <c r="BU84" s="58"/>
      <c r="BV84" s="58"/>
      <c r="BW84" s="58"/>
      <c r="BX84" s="59"/>
    </row>
    <row r="85" spans="1:76" s="18" customFormat="1" ht="12" customHeight="1" x14ac:dyDescent="0.15">
      <c r="A85" s="28"/>
      <c r="B85" s="29"/>
      <c r="C85" s="29"/>
      <c r="D85" s="29"/>
      <c r="E85" s="29"/>
      <c r="F85" s="29"/>
      <c r="G85" s="29"/>
      <c r="H85" s="29"/>
      <c r="I85" s="29"/>
      <c r="J85" s="29"/>
      <c r="K85" s="29"/>
      <c r="L85" s="29"/>
      <c r="M85" s="29"/>
      <c r="N85" s="29"/>
      <c r="O85" s="56"/>
      <c r="P85" s="28"/>
      <c r="Q85" s="29"/>
      <c r="R85" s="29"/>
      <c r="S85" s="29"/>
      <c r="T85" s="29"/>
      <c r="U85" s="29"/>
      <c r="V85" s="29"/>
      <c r="W85" s="56"/>
      <c r="X85" s="298"/>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8"/>
      <c r="BI85" s="29"/>
      <c r="BJ85" s="29"/>
      <c r="BK85" s="29"/>
      <c r="BL85" s="29"/>
      <c r="BM85" s="29"/>
      <c r="BN85" s="29"/>
      <c r="BO85" s="29"/>
      <c r="BP85" s="29"/>
      <c r="BQ85" s="56"/>
      <c r="BR85" s="29"/>
      <c r="BS85" s="29"/>
      <c r="BT85" s="29"/>
      <c r="BU85" s="29"/>
      <c r="BV85" s="29"/>
      <c r="BW85" s="29"/>
      <c r="BX85" s="56"/>
    </row>
    <row r="86" spans="1:76" ht="12" customHeight="1" x14ac:dyDescent="0.15">
      <c r="A86" s="19" t="s">
        <v>407</v>
      </c>
      <c r="B86" s="18" t="s">
        <v>352</v>
      </c>
      <c r="C86" s="246"/>
      <c r="D86" s="246"/>
      <c r="E86" s="246"/>
      <c r="F86" s="246"/>
      <c r="G86" s="247"/>
      <c r="H86" s="247"/>
      <c r="I86" s="247"/>
      <c r="J86" s="247"/>
      <c r="K86" s="247"/>
      <c r="L86" s="247"/>
      <c r="M86" s="247"/>
      <c r="N86" s="247"/>
      <c r="O86" s="248"/>
      <c r="P86" s="20" t="s">
        <v>17</v>
      </c>
      <c r="Q86" s="18"/>
      <c r="R86" s="18"/>
      <c r="S86" s="18" t="s">
        <v>17</v>
      </c>
      <c r="T86" s="18" t="s">
        <v>17</v>
      </c>
      <c r="U86" s="18"/>
      <c r="V86" s="18"/>
      <c r="W86" s="21"/>
      <c r="X86" s="64" t="s">
        <v>17</v>
      </c>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68" t="s">
        <v>248</v>
      </c>
      <c r="BI86" s="46"/>
      <c r="BJ86" s="46"/>
      <c r="BK86" s="46"/>
      <c r="BL86" s="46"/>
      <c r="BM86" s="46"/>
      <c r="BN86" s="46"/>
      <c r="BO86" s="46"/>
      <c r="BP86" s="46"/>
      <c r="BQ86" s="47"/>
      <c r="BR86" s="18"/>
      <c r="BS86" s="18"/>
      <c r="BT86" s="18"/>
      <c r="BU86" s="18"/>
      <c r="BV86" s="18"/>
      <c r="BW86" s="18"/>
      <c r="BX86" s="21"/>
    </row>
    <row r="87" spans="1:76" ht="12" customHeight="1" x14ac:dyDescent="0.15">
      <c r="A87" s="19"/>
      <c r="B87" s="18" t="s">
        <v>165</v>
      </c>
      <c r="C87" s="457" t="s">
        <v>86</v>
      </c>
      <c r="D87" s="457"/>
      <c r="E87" s="457"/>
      <c r="F87" s="457"/>
      <c r="G87" s="457"/>
      <c r="H87" s="457"/>
      <c r="I87" s="457"/>
      <c r="J87" s="457"/>
      <c r="K87" s="457"/>
      <c r="L87" s="457"/>
      <c r="M87" s="457"/>
      <c r="N87" s="457"/>
      <c r="O87" s="482"/>
      <c r="P87" s="20"/>
      <c r="Q87" s="18" t="s">
        <v>166</v>
      </c>
      <c r="R87" s="18"/>
      <c r="S87" s="22" t="s">
        <v>167</v>
      </c>
      <c r="T87" s="45"/>
      <c r="U87" s="455" t="s">
        <v>168</v>
      </c>
      <c r="V87" s="455"/>
      <c r="W87" s="456"/>
      <c r="X87" s="64" t="s">
        <v>28</v>
      </c>
      <c r="Y87" s="457" t="s">
        <v>1376</v>
      </c>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62"/>
      <c r="AV87" s="362"/>
      <c r="AW87" s="362"/>
      <c r="AX87" s="362"/>
      <c r="AY87" s="362"/>
      <c r="AZ87" s="362"/>
      <c r="BA87" s="362"/>
      <c r="BB87" s="362"/>
      <c r="BC87" s="362"/>
      <c r="BD87" s="362"/>
      <c r="BE87" s="362"/>
      <c r="BF87" s="362"/>
      <c r="BG87" s="457"/>
      <c r="BH87" s="772" t="s">
        <v>831</v>
      </c>
      <c r="BI87" s="700"/>
      <c r="BJ87" s="700"/>
      <c r="BK87" s="700"/>
      <c r="BL87" s="700"/>
      <c r="BM87" s="700"/>
      <c r="BN87" s="700"/>
      <c r="BO87" s="700"/>
      <c r="BP87" s="700"/>
      <c r="BQ87" s="642"/>
      <c r="BR87" s="18"/>
      <c r="BS87" s="18"/>
      <c r="BT87" s="18"/>
      <c r="BU87" s="18"/>
      <c r="BV87" s="18"/>
      <c r="BW87" s="18"/>
      <c r="BX87" s="21"/>
    </row>
    <row r="88" spans="1:76" ht="12" customHeight="1" x14ac:dyDescent="0.15">
      <c r="A88" s="19"/>
      <c r="B88" s="18"/>
      <c r="C88" s="457"/>
      <c r="D88" s="457"/>
      <c r="E88" s="457"/>
      <c r="F88" s="457"/>
      <c r="G88" s="457"/>
      <c r="H88" s="457"/>
      <c r="I88" s="457"/>
      <c r="J88" s="457"/>
      <c r="K88" s="457"/>
      <c r="L88" s="457"/>
      <c r="M88" s="457"/>
      <c r="N88" s="457"/>
      <c r="O88" s="482"/>
      <c r="P88" s="20"/>
      <c r="Q88" s="18"/>
      <c r="R88" s="18"/>
      <c r="S88" s="18"/>
      <c r="T88" s="18"/>
      <c r="U88" s="18"/>
      <c r="V88" s="18"/>
      <c r="W88" s="21"/>
      <c r="X88" s="64"/>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2"/>
      <c r="BC88" s="362"/>
      <c r="BD88" s="362"/>
      <c r="BE88" s="362"/>
      <c r="BF88" s="362"/>
      <c r="BG88" s="457"/>
      <c r="BH88" s="640"/>
      <c r="BI88" s="700"/>
      <c r="BJ88" s="700"/>
      <c r="BK88" s="700"/>
      <c r="BL88" s="700"/>
      <c r="BM88" s="700"/>
      <c r="BN88" s="700"/>
      <c r="BO88" s="700"/>
      <c r="BP88" s="700"/>
      <c r="BQ88" s="642"/>
      <c r="BR88" s="18"/>
      <c r="BS88" s="18"/>
      <c r="BT88" s="18"/>
      <c r="BU88" s="18"/>
      <c r="BV88" s="18"/>
      <c r="BW88" s="18"/>
      <c r="BX88" s="21"/>
    </row>
    <row r="89" spans="1:76" ht="12" customHeight="1" x14ac:dyDescent="0.15">
      <c r="A89" s="19"/>
      <c r="B89" s="18"/>
      <c r="C89" s="457" t="s">
        <v>514</v>
      </c>
      <c r="D89" s="457"/>
      <c r="E89" s="457"/>
      <c r="F89" s="457"/>
      <c r="G89" s="457"/>
      <c r="H89" s="457"/>
      <c r="I89" s="457"/>
      <c r="J89" s="457"/>
      <c r="K89" s="457"/>
      <c r="L89" s="457"/>
      <c r="M89" s="457"/>
      <c r="N89" s="457"/>
      <c r="O89" s="482"/>
      <c r="P89" s="20"/>
      <c r="Q89" s="18"/>
      <c r="R89" s="18"/>
      <c r="S89" s="18"/>
      <c r="T89" s="18"/>
      <c r="U89" s="18"/>
      <c r="V89" s="18"/>
      <c r="W89" s="21"/>
      <c r="X89" s="64"/>
      <c r="Y89" s="457" t="s">
        <v>515</v>
      </c>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E89" s="362"/>
      <c r="BF89" s="362"/>
      <c r="BG89" s="457"/>
      <c r="BH89" s="464" t="s">
        <v>975</v>
      </c>
      <c r="BI89" s="466"/>
      <c r="BJ89" s="466"/>
      <c r="BK89" s="466"/>
      <c r="BL89" s="466"/>
      <c r="BM89" s="466"/>
      <c r="BN89" s="466"/>
      <c r="BO89" s="466"/>
      <c r="BP89" s="466"/>
      <c r="BQ89" s="458"/>
      <c r="BR89" s="18"/>
      <c r="BS89" s="18"/>
      <c r="BT89" s="18"/>
      <c r="BU89" s="18"/>
      <c r="BV89" s="18"/>
      <c r="BW89" s="18"/>
      <c r="BX89" s="21"/>
    </row>
    <row r="90" spans="1:76" ht="12" customHeight="1" x14ac:dyDescent="0.15">
      <c r="A90" s="19"/>
      <c r="B90" s="18"/>
      <c r="C90" s="457"/>
      <c r="D90" s="457"/>
      <c r="E90" s="457"/>
      <c r="F90" s="457"/>
      <c r="G90" s="457"/>
      <c r="H90" s="457"/>
      <c r="I90" s="457"/>
      <c r="J90" s="457"/>
      <c r="K90" s="457"/>
      <c r="L90" s="457"/>
      <c r="M90" s="457"/>
      <c r="N90" s="457"/>
      <c r="O90" s="482"/>
      <c r="P90" s="20"/>
      <c r="Q90" s="18"/>
      <c r="R90" s="18"/>
      <c r="S90" s="18"/>
      <c r="T90" s="18"/>
      <c r="U90" s="18"/>
      <c r="V90" s="18"/>
      <c r="W90" s="21"/>
      <c r="X90" s="64" t="s">
        <v>587</v>
      </c>
      <c r="Y90" s="362"/>
      <c r="Z90" s="362"/>
      <c r="AA90" s="362"/>
      <c r="AB90" s="362"/>
      <c r="AC90" s="362"/>
      <c r="AD90" s="362"/>
      <c r="AE90" s="362"/>
      <c r="AF90" s="362"/>
      <c r="AG90" s="362"/>
      <c r="AH90" s="362"/>
      <c r="AI90" s="362"/>
      <c r="AJ90" s="362"/>
      <c r="AK90" s="362"/>
      <c r="AL90" s="362"/>
      <c r="AM90" s="362"/>
      <c r="AN90" s="362"/>
      <c r="AO90" s="362"/>
      <c r="AP90" s="362"/>
      <c r="AQ90" s="362"/>
      <c r="AR90" s="362"/>
      <c r="AS90" s="362"/>
      <c r="AT90" s="362"/>
      <c r="AU90" s="362"/>
      <c r="AV90" s="362"/>
      <c r="AW90" s="362"/>
      <c r="AX90" s="362"/>
      <c r="AY90" s="362"/>
      <c r="AZ90" s="362"/>
      <c r="BA90" s="362"/>
      <c r="BB90" s="362"/>
      <c r="BC90" s="362"/>
      <c r="BD90" s="362"/>
      <c r="BE90" s="362"/>
      <c r="BF90" s="362"/>
      <c r="BG90" s="457"/>
      <c r="BH90" s="481"/>
      <c r="BI90" s="466"/>
      <c r="BJ90" s="466"/>
      <c r="BK90" s="466"/>
      <c r="BL90" s="466"/>
      <c r="BM90" s="466"/>
      <c r="BN90" s="466"/>
      <c r="BO90" s="466"/>
      <c r="BP90" s="466"/>
      <c r="BQ90" s="458"/>
      <c r="BR90" s="18"/>
      <c r="BS90" s="18"/>
      <c r="BT90" s="18"/>
      <c r="BU90" s="18"/>
      <c r="BV90" s="18"/>
      <c r="BW90" s="18"/>
      <c r="BX90" s="21"/>
    </row>
    <row r="91" spans="1:76" ht="12" customHeight="1" x14ac:dyDescent="0.15">
      <c r="A91" s="19"/>
      <c r="B91" s="18"/>
      <c r="C91" s="457"/>
      <c r="D91" s="457"/>
      <c r="E91" s="457"/>
      <c r="F91" s="457"/>
      <c r="G91" s="457"/>
      <c r="H91" s="457"/>
      <c r="I91" s="457"/>
      <c r="J91" s="457"/>
      <c r="K91" s="457"/>
      <c r="L91" s="457"/>
      <c r="M91" s="457"/>
      <c r="N91" s="457"/>
      <c r="O91" s="482"/>
      <c r="P91" s="20"/>
      <c r="Q91" s="18"/>
      <c r="S91" s="18"/>
      <c r="T91" s="18"/>
      <c r="U91" s="18"/>
      <c r="V91" s="18"/>
      <c r="W91" s="21"/>
      <c r="X91" s="64"/>
      <c r="Y91" s="18"/>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464" t="s">
        <v>1545</v>
      </c>
      <c r="BI91" s="462"/>
      <c r="BJ91" s="462"/>
      <c r="BK91" s="462"/>
      <c r="BL91" s="462"/>
      <c r="BM91" s="462"/>
      <c r="BN91" s="462"/>
      <c r="BO91" s="462"/>
      <c r="BP91" s="462"/>
      <c r="BQ91" s="463"/>
      <c r="BR91" s="18"/>
      <c r="BS91" s="18"/>
      <c r="BT91" s="18"/>
      <c r="BU91" s="18"/>
      <c r="BV91" s="18"/>
      <c r="BW91" s="18"/>
      <c r="BX91" s="21"/>
    </row>
    <row r="92" spans="1:76" ht="12" customHeight="1" x14ac:dyDescent="0.15">
      <c r="A92" s="19"/>
      <c r="B92" s="18"/>
      <c r="C92" s="18"/>
      <c r="D92" s="18"/>
      <c r="E92" s="18"/>
      <c r="F92" s="18"/>
      <c r="G92" s="18"/>
      <c r="H92" s="18"/>
      <c r="I92" s="18"/>
      <c r="J92" s="18"/>
      <c r="K92" s="18"/>
      <c r="L92" s="18"/>
      <c r="M92" s="18"/>
      <c r="N92" s="18"/>
      <c r="O92" s="21"/>
      <c r="P92" s="20"/>
      <c r="Q92" s="18"/>
      <c r="R92" s="18"/>
      <c r="S92" s="18"/>
      <c r="T92" s="18"/>
      <c r="U92" s="18"/>
      <c r="V92" s="18"/>
      <c r="W92" s="21"/>
      <c r="X92" s="64" t="s">
        <v>22</v>
      </c>
      <c r="Y92" s="512" t="s">
        <v>261</v>
      </c>
      <c r="Z92" s="512"/>
      <c r="AA92" s="512"/>
      <c r="AB92" s="512"/>
      <c r="AC92" s="512"/>
      <c r="AD92" s="512"/>
      <c r="AE92" s="512"/>
      <c r="AF92" s="512"/>
      <c r="AG92" s="512"/>
      <c r="AH92" s="512"/>
      <c r="AI92" s="512"/>
      <c r="AJ92" s="512"/>
      <c r="AK92" s="512"/>
      <c r="AL92" s="512"/>
      <c r="AM92" s="512"/>
      <c r="AN92" s="512"/>
      <c r="AO92" s="512"/>
      <c r="AP92" s="512"/>
      <c r="AQ92" s="512"/>
      <c r="AR92" s="512"/>
      <c r="AS92" s="512"/>
      <c r="AT92" s="512"/>
      <c r="AU92" s="512"/>
      <c r="AV92" s="512"/>
      <c r="AW92" s="512"/>
      <c r="AX92" s="512"/>
      <c r="AY92" s="512"/>
      <c r="AZ92" s="512"/>
      <c r="BA92" s="512"/>
      <c r="BB92" s="512"/>
      <c r="BC92" s="512"/>
      <c r="BD92" s="512"/>
      <c r="BE92" s="512"/>
      <c r="BF92" s="512"/>
      <c r="BG92" s="512"/>
      <c r="BH92" s="465"/>
      <c r="BI92" s="462"/>
      <c r="BJ92" s="462"/>
      <c r="BK92" s="462"/>
      <c r="BL92" s="462"/>
      <c r="BM92" s="462"/>
      <c r="BN92" s="462"/>
      <c r="BO92" s="462"/>
      <c r="BP92" s="462"/>
      <c r="BQ92" s="463"/>
      <c r="BR92" s="18"/>
      <c r="BS92" s="18"/>
      <c r="BT92" s="18"/>
      <c r="BU92" s="18"/>
      <c r="BV92" s="18"/>
      <c r="BW92" s="18"/>
      <c r="BX92" s="21"/>
    </row>
    <row r="93" spans="1:76" ht="12" customHeight="1" x14ac:dyDescent="0.15">
      <c r="A93" s="19"/>
      <c r="B93" s="18"/>
      <c r="C93" s="18"/>
      <c r="D93" s="18"/>
      <c r="E93" s="18"/>
      <c r="F93" s="18"/>
      <c r="G93" s="18"/>
      <c r="H93" s="18"/>
      <c r="I93" s="18"/>
      <c r="J93" s="18"/>
      <c r="K93" s="18"/>
      <c r="L93" s="18"/>
      <c r="M93" s="18"/>
      <c r="N93" s="18"/>
      <c r="O93" s="21"/>
      <c r="P93" s="20"/>
      <c r="Q93" s="18"/>
      <c r="R93" s="18"/>
      <c r="S93" s="18"/>
      <c r="T93" s="18"/>
      <c r="U93" s="18"/>
      <c r="V93" s="18"/>
      <c r="W93" s="21"/>
      <c r="X93" s="64"/>
      <c r="Y93" s="512"/>
      <c r="Z93" s="512"/>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c r="AX93" s="512"/>
      <c r="AY93" s="512"/>
      <c r="AZ93" s="512"/>
      <c r="BA93" s="512"/>
      <c r="BB93" s="512"/>
      <c r="BC93" s="512"/>
      <c r="BD93" s="512"/>
      <c r="BE93" s="512"/>
      <c r="BF93" s="512"/>
      <c r="BG93" s="512"/>
      <c r="BH93" s="20"/>
      <c r="BI93" s="46"/>
      <c r="BJ93" s="46"/>
      <c r="BK93" s="76"/>
      <c r="BL93" s="76"/>
      <c r="BM93" s="76"/>
      <c r="BN93" s="76"/>
      <c r="BO93" s="76"/>
      <c r="BP93" s="76"/>
      <c r="BQ93" s="77"/>
      <c r="BR93" s="18"/>
      <c r="BS93" s="18"/>
      <c r="BT93" s="18"/>
      <c r="BU93" s="18"/>
      <c r="BV93" s="18"/>
      <c r="BW93" s="18"/>
      <c r="BX93" s="21"/>
    </row>
    <row r="94" spans="1:76" ht="12" customHeight="1" x14ac:dyDescent="0.15">
      <c r="A94" s="19"/>
      <c r="B94" s="18"/>
      <c r="C94" s="18"/>
      <c r="D94" s="18"/>
      <c r="E94" s="18"/>
      <c r="F94" s="18"/>
      <c r="G94" s="18"/>
      <c r="H94" s="18"/>
      <c r="I94" s="18"/>
      <c r="J94" s="18"/>
      <c r="K94" s="18"/>
      <c r="L94" s="18"/>
      <c r="M94" s="18"/>
      <c r="N94" s="18"/>
      <c r="O94" s="21"/>
      <c r="P94" s="20"/>
      <c r="Q94" s="18"/>
      <c r="R94" s="18"/>
      <c r="S94" s="18"/>
      <c r="T94" s="18"/>
      <c r="U94" s="18"/>
      <c r="V94" s="18"/>
      <c r="W94" s="21"/>
      <c r="BH94" s="20"/>
      <c r="BI94" s="18"/>
      <c r="BJ94" s="18"/>
      <c r="BK94" s="76"/>
      <c r="BL94" s="76"/>
      <c r="BM94" s="76"/>
      <c r="BN94" s="76"/>
      <c r="BO94" s="76"/>
      <c r="BP94" s="76"/>
      <c r="BQ94" s="77"/>
      <c r="BR94" s="18"/>
      <c r="BS94" s="18"/>
      <c r="BT94" s="18"/>
      <c r="BU94" s="18"/>
      <c r="BV94" s="18"/>
      <c r="BW94" s="18"/>
      <c r="BX94" s="21"/>
    </row>
    <row r="95" spans="1:76" ht="12" customHeight="1" x14ac:dyDescent="0.15">
      <c r="A95" s="19"/>
      <c r="B95" s="18"/>
      <c r="C95" s="18"/>
      <c r="D95" s="18"/>
      <c r="E95" s="18"/>
      <c r="F95" s="18"/>
      <c r="G95" s="18"/>
      <c r="H95" s="18"/>
      <c r="I95" s="18"/>
      <c r="J95" s="18"/>
      <c r="K95" s="18"/>
      <c r="L95" s="18"/>
      <c r="M95" s="18"/>
      <c r="N95" s="18"/>
      <c r="O95" s="21"/>
      <c r="P95" s="20"/>
      <c r="Q95" s="18"/>
      <c r="R95" s="18"/>
      <c r="S95" s="18"/>
      <c r="T95" s="18"/>
      <c r="U95" s="18"/>
      <c r="V95" s="18"/>
      <c r="W95" s="21"/>
      <c r="X95" s="78" t="s">
        <v>632</v>
      </c>
      <c r="Y95" s="79" t="s">
        <v>100</v>
      </c>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80"/>
      <c r="BI95" s="76"/>
      <c r="BJ95" s="76"/>
      <c r="BK95" s="76"/>
      <c r="BL95" s="76"/>
      <c r="BM95" s="76"/>
      <c r="BN95" s="76"/>
      <c r="BO95" s="76"/>
      <c r="BP95" s="76"/>
      <c r="BQ95" s="77"/>
      <c r="BR95" s="18"/>
      <c r="BS95" s="18"/>
      <c r="BT95" s="18"/>
      <c r="BU95" s="18"/>
      <c r="BV95" s="18"/>
      <c r="BW95" s="18"/>
      <c r="BX95" s="21"/>
    </row>
    <row r="96" spans="1:76" ht="12" customHeight="1" x14ac:dyDescent="0.15">
      <c r="A96" s="19"/>
      <c r="B96" s="18"/>
      <c r="C96" s="18"/>
      <c r="D96" s="18"/>
      <c r="E96" s="18"/>
      <c r="F96" s="18"/>
      <c r="G96" s="18"/>
      <c r="H96" s="18"/>
      <c r="I96" s="18"/>
      <c r="J96" s="18"/>
      <c r="K96" s="18"/>
      <c r="L96" s="18"/>
      <c r="M96" s="18"/>
      <c r="N96" s="18"/>
      <c r="O96" s="21"/>
      <c r="P96" s="20"/>
      <c r="Q96" s="18"/>
      <c r="R96" s="18"/>
      <c r="S96" s="18"/>
      <c r="T96" s="18"/>
      <c r="U96" s="18"/>
      <c r="V96" s="18"/>
      <c r="W96" s="21"/>
      <c r="Y96" s="773"/>
      <c r="Z96" s="774"/>
      <c r="AA96" s="774"/>
      <c r="AB96" s="774"/>
      <c r="AC96" s="774"/>
      <c r="AD96" s="774"/>
      <c r="AE96" s="774"/>
      <c r="AF96" s="774"/>
      <c r="AG96" s="774"/>
      <c r="AH96" s="774"/>
      <c r="AI96" s="774"/>
      <c r="AJ96" s="774"/>
      <c r="AK96" s="774"/>
      <c r="AL96" s="774"/>
      <c r="AM96" s="774"/>
      <c r="AN96" s="774"/>
      <c r="AO96" s="774"/>
      <c r="AP96" s="774"/>
      <c r="AQ96" s="774"/>
      <c r="AR96" s="774"/>
      <c r="AS96" s="774"/>
      <c r="AT96" s="774"/>
      <c r="AU96" s="774"/>
      <c r="AV96" s="774"/>
      <c r="AW96" s="774"/>
      <c r="AX96" s="774"/>
      <c r="AY96" s="774"/>
      <c r="AZ96" s="774"/>
      <c r="BA96" s="774"/>
      <c r="BB96" s="774"/>
      <c r="BC96" s="774"/>
      <c r="BD96" s="774"/>
      <c r="BE96" s="774"/>
      <c r="BF96" s="775"/>
      <c r="BG96" s="18"/>
      <c r="BH96" s="80"/>
      <c r="BI96" s="76"/>
      <c r="BJ96" s="76"/>
      <c r="BK96" s="76"/>
      <c r="BL96" s="76"/>
      <c r="BM96" s="76"/>
      <c r="BN96" s="76"/>
      <c r="BO96" s="76"/>
      <c r="BP96" s="76"/>
      <c r="BQ96" s="77"/>
      <c r="BR96" s="18"/>
      <c r="BS96" s="18"/>
      <c r="BT96" s="18"/>
      <c r="BU96" s="18"/>
      <c r="BV96" s="18"/>
      <c r="BW96" s="18"/>
      <c r="BX96" s="21"/>
    </row>
    <row r="97" spans="1:76" ht="12" customHeight="1" x14ac:dyDescent="0.15">
      <c r="A97" s="19"/>
      <c r="B97" s="18"/>
      <c r="C97" s="18"/>
      <c r="D97" s="18"/>
      <c r="E97" s="18"/>
      <c r="F97" s="18"/>
      <c r="G97" s="18"/>
      <c r="H97" s="18"/>
      <c r="I97" s="18"/>
      <c r="J97" s="18"/>
      <c r="K97" s="18"/>
      <c r="L97" s="18"/>
      <c r="M97" s="18"/>
      <c r="N97" s="18"/>
      <c r="O97" s="21"/>
      <c r="P97" s="20"/>
      <c r="Q97" s="18"/>
      <c r="R97" s="18"/>
      <c r="S97" s="18"/>
      <c r="T97" s="18"/>
      <c r="U97" s="18"/>
      <c r="V97" s="18"/>
      <c r="W97" s="21"/>
      <c r="Y97" s="776"/>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c r="AZ97" s="385"/>
      <c r="BA97" s="385"/>
      <c r="BB97" s="385"/>
      <c r="BC97" s="385"/>
      <c r="BD97" s="385"/>
      <c r="BE97" s="385"/>
      <c r="BF97" s="777"/>
      <c r="BH97" s="20"/>
      <c r="BI97" s="76"/>
      <c r="BJ97" s="76"/>
      <c r="BK97" s="76"/>
      <c r="BL97" s="76"/>
      <c r="BM97" s="76"/>
      <c r="BN97" s="76"/>
      <c r="BO97" s="76"/>
      <c r="BP97" s="76"/>
      <c r="BQ97" s="77"/>
      <c r="BR97" s="18"/>
      <c r="BS97" s="18"/>
      <c r="BT97" s="18"/>
      <c r="BU97" s="18"/>
      <c r="BV97" s="18"/>
      <c r="BW97" s="18"/>
      <c r="BX97" s="21"/>
    </row>
    <row r="98" spans="1:76" ht="12" customHeight="1" x14ac:dyDescent="0.15">
      <c r="A98" s="19"/>
      <c r="B98" s="18"/>
      <c r="C98" s="18"/>
      <c r="D98" s="18"/>
      <c r="E98" s="18"/>
      <c r="F98" s="18"/>
      <c r="G98" s="18"/>
      <c r="H98" s="18"/>
      <c r="I98" s="18"/>
      <c r="J98" s="18"/>
      <c r="K98" s="18"/>
      <c r="L98" s="18"/>
      <c r="M98" s="18"/>
      <c r="N98" s="18"/>
      <c r="O98" s="21"/>
      <c r="P98" s="20"/>
      <c r="Q98" s="18"/>
      <c r="R98" s="18"/>
      <c r="S98" s="18"/>
      <c r="T98" s="18"/>
      <c r="U98" s="18"/>
      <c r="V98" s="18"/>
      <c r="W98" s="21"/>
      <c r="Y98" s="776"/>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5"/>
      <c r="BA98" s="385"/>
      <c r="BB98" s="385"/>
      <c r="BC98" s="385"/>
      <c r="BD98" s="385"/>
      <c r="BE98" s="385"/>
      <c r="BF98" s="777"/>
      <c r="BH98" s="20"/>
      <c r="BI98" s="76"/>
      <c r="BJ98" s="76"/>
      <c r="BK98" s="76"/>
      <c r="BL98" s="76"/>
      <c r="BM98" s="76"/>
      <c r="BN98" s="76"/>
      <c r="BO98" s="76"/>
      <c r="BP98" s="76"/>
      <c r="BQ98" s="77"/>
      <c r="BR98" s="18"/>
      <c r="BS98" s="18"/>
      <c r="BT98" s="18"/>
      <c r="BU98" s="18"/>
      <c r="BV98" s="18"/>
      <c r="BW98" s="18"/>
      <c r="BX98" s="21"/>
    </row>
    <row r="99" spans="1:76" ht="12" customHeight="1" x14ac:dyDescent="0.15">
      <c r="A99" s="19"/>
      <c r="B99" s="18"/>
      <c r="C99" s="18"/>
      <c r="D99" s="18"/>
      <c r="E99" s="18"/>
      <c r="F99" s="18"/>
      <c r="G99" s="18"/>
      <c r="H99" s="18"/>
      <c r="I99" s="18"/>
      <c r="J99" s="18"/>
      <c r="K99" s="18"/>
      <c r="L99" s="18"/>
      <c r="M99" s="18"/>
      <c r="N99" s="18"/>
      <c r="O99" s="21"/>
      <c r="P99" s="20"/>
      <c r="Q99" s="18"/>
      <c r="R99" s="18"/>
      <c r="S99" s="18"/>
      <c r="T99" s="18"/>
      <c r="U99" s="18"/>
      <c r="V99" s="18"/>
      <c r="W99" s="21"/>
      <c r="Y99" s="751"/>
      <c r="Z99" s="752"/>
      <c r="AA99" s="752"/>
      <c r="AB99" s="752"/>
      <c r="AC99" s="752"/>
      <c r="AD99" s="752"/>
      <c r="AE99" s="752"/>
      <c r="AF99" s="752"/>
      <c r="AG99" s="752"/>
      <c r="AH99" s="752"/>
      <c r="AI99" s="752"/>
      <c r="AJ99" s="752"/>
      <c r="AK99" s="752"/>
      <c r="AL99" s="752"/>
      <c r="AM99" s="752"/>
      <c r="AN99" s="752"/>
      <c r="AO99" s="752"/>
      <c r="AP99" s="752"/>
      <c r="AQ99" s="752"/>
      <c r="AR99" s="752"/>
      <c r="AS99" s="752"/>
      <c r="AT99" s="752"/>
      <c r="AU99" s="752"/>
      <c r="AV99" s="752"/>
      <c r="AW99" s="752"/>
      <c r="AX99" s="752"/>
      <c r="AY99" s="752"/>
      <c r="AZ99" s="752"/>
      <c r="BA99" s="752"/>
      <c r="BB99" s="752"/>
      <c r="BC99" s="752"/>
      <c r="BD99" s="752"/>
      <c r="BE99" s="752"/>
      <c r="BF99" s="753"/>
      <c r="BG99" s="18"/>
      <c r="BH99" s="80"/>
      <c r="BI99" s="76"/>
      <c r="BJ99" s="76"/>
      <c r="BK99" s="76"/>
      <c r="BL99" s="76"/>
      <c r="BM99" s="76"/>
      <c r="BN99" s="76"/>
      <c r="BO99" s="76"/>
      <c r="BP99" s="76"/>
      <c r="BQ99" s="77"/>
      <c r="BR99" s="18"/>
      <c r="BS99" s="18"/>
      <c r="BT99" s="18"/>
      <c r="BU99" s="18"/>
      <c r="BV99" s="18"/>
      <c r="BW99" s="18"/>
      <c r="BX99" s="21"/>
    </row>
    <row r="100" spans="1:76" s="18" customFormat="1" ht="12" customHeight="1" x14ac:dyDescent="0.15">
      <c r="A100" s="19"/>
      <c r="O100" s="21"/>
      <c r="P100" s="20"/>
      <c r="W100" s="21"/>
      <c r="X100" s="22"/>
      <c r="BH100" s="80"/>
      <c r="BI100" s="76"/>
      <c r="BJ100" s="76"/>
      <c r="BK100" s="76"/>
      <c r="BL100" s="76"/>
      <c r="BM100" s="76"/>
      <c r="BN100" s="76"/>
      <c r="BO100" s="76"/>
      <c r="BP100" s="76"/>
      <c r="BQ100" s="77"/>
      <c r="BX100" s="21"/>
    </row>
    <row r="101" spans="1:76" ht="12" customHeight="1" x14ac:dyDescent="0.15">
      <c r="A101" s="19"/>
      <c r="B101" s="18"/>
      <c r="C101" s="18"/>
      <c r="D101" s="18"/>
      <c r="E101" s="18"/>
      <c r="F101" s="18"/>
      <c r="G101" s="18"/>
      <c r="H101" s="18"/>
      <c r="I101" s="18"/>
      <c r="J101" s="18"/>
      <c r="K101" s="18"/>
      <c r="L101" s="18"/>
      <c r="M101" s="18"/>
      <c r="N101" s="18"/>
      <c r="O101" s="21"/>
      <c r="P101" s="20"/>
      <c r="Q101" s="18"/>
      <c r="R101" s="18"/>
      <c r="S101" s="18"/>
      <c r="T101" s="18"/>
      <c r="U101" s="18"/>
      <c r="V101" s="18"/>
      <c r="W101" s="21"/>
      <c r="X101" s="64"/>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20"/>
      <c r="BI101" s="18"/>
      <c r="BJ101" s="18"/>
      <c r="BK101" s="18"/>
      <c r="BL101" s="18"/>
      <c r="BM101" s="18"/>
      <c r="BN101" s="18"/>
      <c r="BO101" s="18"/>
      <c r="BP101" s="18"/>
      <c r="BQ101" s="21"/>
      <c r="BR101" s="18"/>
      <c r="BS101" s="18"/>
      <c r="BT101" s="18"/>
      <c r="BU101" s="18"/>
      <c r="BV101" s="18"/>
      <c r="BW101" s="18"/>
      <c r="BX101" s="21"/>
    </row>
    <row r="102" spans="1:76" ht="12" customHeight="1" x14ac:dyDescent="0.15">
      <c r="A102" s="19"/>
      <c r="B102" s="18" t="s">
        <v>553</v>
      </c>
      <c r="C102" s="512" t="s">
        <v>387</v>
      </c>
      <c r="D102" s="514"/>
      <c r="E102" s="514"/>
      <c r="F102" s="514"/>
      <c r="G102" s="514"/>
      <c r="H102" s="514"/>
      <c r="I102" s="514"/>
      <c r="J102" s="514"/>
      <c r="K102" s="514"/>
      <c r="L102" s="514"/>
      <c r="M102" s="514"/>
      <c r="N102" s="514"/>
      <c r="O102" s="515"/>
      <c r="P102" s="20"/>
      <c r="Q102" s="18" t="s">
        <v>397</v>
      </c>
      <c r="R102" s="18"/>
      <c r="S102" s="22" t="s">
        <v>18</v>
      </c>
      <c r="T102" s="45"/>
      <c r="U102" s="455" t="s">
        <v>398</v>
      </c>
      <c r="V102" s="455"/>
      <c r="W102" s="456"/>
      <c r="X102" s="64" t="s">
        <v>22</v>
      </c>
      <c r="Y102" s="457" t="s">
        <v>419</v>
      </c>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2"/>
      <c r="AZ102" s="362"/>
      <c r="BA102" s="362"/>
      <c r="BB102" s="362"/>
      <c r="BC102" s="362"/>
      <c r="BD102" s="362"/>
      <c r="BE102" s="362"/>
      <c r="BF102" s="362"/>
      <c r="BG102" s="457"/>
      <c r="BH102" s="464" t="s">
        <v>975</v>
      </c>
      <c r="BI102" s="466"/>
      <c r="BJ102" s="466"/>
      <c r="BK102" s="466"/>
      <c r="BL102" s="466"/>
      <c r="BM102" s="466"/>
      <c r="BN102" s="466"/>
      <c r="BO102" s="466"/>
      <c r="BP102" s="466"/>
      <c r="BQ102" s="458"/>
      <c r="BR102" s="18"/>
      <c r="BS102" s="18"/>
      <c r="BT102" s="18"/>
      <c r="BU102" s="18"/>
      <c r="BV102" s="18"/>
      <c r="BW102" s="18"/>
      <c r="BX102" s="21"/>
    </row>
    <row r="103" spans="1:76" ht="12" customHeight="1" x14ac:dyDescent="0.15">
      <c r="A103" s="19"/>
      <c r="B103" s="18"/>
      <c r="C103" s="514"/>
      <c r="D103" s="514"/>
      <c r="E103" s="514"/>
      <c r="F103" s="514"/>
      <c r="G103" s="514"/>
      <c r="H103" s="514"/>
      <c r="I103" s="514"/>
      <c r="J103" s="514"/>
      <c r="K103" s="514"/>
      <c r="L103" s="514"/>
      <c r="M103" s="514"/>
      <c r="N103" s="514"/>
      <c r="O103" s="515"/>
      <c r="P103" s="20"/>
      <c r="Q103" s="18"/>
      <c r="R103" s="18"/>
      <c r="S103" s="18"/>
      <c r="T103" s="18"/>
      <c r="U103" s="18"/>
      <c r="V103" s="18"/>
      <c r="W103" s="21"/>
      <c r="X103" s="64"/>
      <c r="Y103" s="362"/>
      <c r="Z103" s="362"/>
      <c r="AA103" s="362"/>
      <c r="AB103" s="362"/>
      <c r="AC103" s="362"/>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2"/>
      <c r="AY103" s="362"/>
      <c r="AZ103" s="362"/>
      <c r="BA103" s="362"/>
      <c r="BB103" s="362"/>
      <c r="BC103" s="362"/>
      <c r="BD103" s="362"/>
      <c r="BE103" s="362"/>
      <c r="BF103" s="362"/>
      <c r="BG103" s="457"/>
      <c r="BH103" s="481"/>
      <c r="BI103" s="466"/>
      <c r="BJ103" s="466"/>
      <c r="BK103" s="466"/>
      <c r="BL103" s="466"/>
      <c r="BM103" s="466"/>
      <c r="BN103" s="466"/>
      <c r="BO103" s="466"/>
      <c r="BP103" s="466"/>
      <c r="BQ103" s="458"/>
      <c r="BR103" s="18"/>
      <c r="BS103" s="18"/>
      <c r="BT103" s="18"/>
      <c r="BU103" s="18"/>
      <c r="BV103" s="18"/>
      <c r="BW103" s="18"/>
      <c r="BX103" s="21"/>
    </row>
    <row r="104" spans="1:76" ht="12" customHeight="1" x14ac:dyDescent="0.15">
      <c r="A104" s="19"/>
      <c r="B104" s="18"/>
      <c r="C104" s="514"/>
      <c r="D104" s="514"/>
      <c r="E104" s="514"/>
      <c r="F104" s="514"/>
      <c r="G104" s="514"/>
      <c r="H104" s="514"/>
      <c r="I104" s="514"/>
      <c r="J104" s="514"/>
      <c r="K104" s="514"/>
      <c r="L104" s="514"/>
      <c r="M104" s="514"/>
      <c r="N104" s="514"/>
      <c r="O104" s="515"/>
      <c r="P104" s="20"/>
      <c r="Q104" s="18"/>
      <c r="R104" s="18"/>
      <c r="S104" s="18"/>
      <c r="T104" s="18"/>
      <c r="U104" s="18"/>
      <c r="V104" s="18"/>
      <c r="W104" s="21"/>
      <c r="X104" s="64"/>
      <c r="Y104" s="457" t="s">
        <v>516</v>
      </c>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2"/>
      <c r="BC104" s="362"/>
      <c r="BD104" s="362"/>
      <c r="BE104" s="362"/>
      <c r="BF104" s="362"/>
      <c r="BG104" s="457"/>
      <c r="BH104" s="464" t="s">
        <v>1545</v>
      </c>
      <c r="BI104" s="462"/>
      <c r="BJ104" s="462"/>
      <c r="BK104" s="462"/>
      <c r="BL104" s="462"/>
      <c r="BM104" s="462"/>
      <c r="BN104" s="462"/>
      <c r="BO104" s="462"/>
      <c r="BP104" s="462"/>
      <c r="BQ104" s="463"/>
      <c r="BR104" s="18"/>
      <c r="BS104" s="18"/>
      <c r="BT104" s="18"/>
      <c r="BU104" s="18"/>
      <c r="BV104" s="18"/>
      <c r="BW104" s="18"/>
      <c r="BX104" s="21"/>
    </row>
    <row r="105" spans="1:76" ht="12" customHeight="1" x14ac:dyDescent="0.15">
      <c r="A105" s="19"/>
      <c r="B105" s="18"/>
      <c r="C105" s="242"/>
      <c r="D105" s="242"/>
      <c r="E105" s="242"/>
      <c r="F105" s="242"/>
      <c r="G105" s="242"/>
      <c r="H105" s="242"/>
      <c r="I105" s="242"/>
      <c r="J105" s="242"/>
      <c r="K105" s="242"/>
      <c r="L105" s="242"/>
      <c r="M105" s="242"/>
      <c r="N105" s="242"/>
      <c r="O105" s="243"/>
      <c r="P105" s="20"/>
      <c r="Q105" s="18"/>
      <c r="R105" s="18"/>
      <c r="S105" s="18"/>
      <c r="T105" s="18"/>
      <c r="U105" s="18"/>
      <c r="V105" s="18"/>
      <c r="W105" s="21"/>
      <c r="X105" s="64"/>
      <c r="Y105" s="362"/>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2"/>
      <c r="AZ105" s="362"/>
      <c r="BA105" s="362"/>
      <c r="BB105" s="362"/>
      <c r="BC105" s="362"/>
      <c r="BD105" s="362"/>
      <c r="BE105" s="362"/>
      <c r="BF105" s="362"/>
      <c r="BG105" s="457"/>
      <c r="BH105" s="465"/>
      <c r="BI105" s="462"/>
      <c r="BJ105" s="462"/>
      <c r="BK105" s="462"/>
      <c r="BL105" s="462"/>
      <c r="BM105" s="462"/>
      <c r="BN105" s="462"/>
      <c r="BO105" s="462"/>
      <c r="BP105" s="462"/>
      <c r="BQ105" s="463"/>
      <c r="BR105" s="18"/>
      <c r="BS105" s="18"/>
      <c r="BT105" s="18"/>
      <c r="BU105" s="18"/>
      <c r="BV105" s="18"/>
      <c r="BW105" s="18"/>
      <c r="BX105" s="21"/>
    </row>
    <row r="106" spans="1:76" s="18" customFormat="1" ht="12" customHeight="1" x14ac:dyDescent="0.15">
      <c r="A106" s="19"/>
      <c r="C106" s="18" t="s">
        <v>316</v>
      </c>
      <c r="O106" s="21"/>
      <c r="P106" s="20"/>
      <c r="W106" s="21"/>
      <c r="X106" s="64"/>
      <c r="BH106" s="20" t="s">
        <v>689</v>
      </c>
      <c r="BQ106" s="21"/>
      <c r="BX106" s="21"/>
    </row>
    <row r="107" spans="1:76" s="18" customFormat="1" ht="12" customHeight="1" x14ac:dyDescent="0.15">
      <c r="A107" s="19"/>
      <c r="O107" s="21"/>
      <c r="P107" s="20"/>
      <c r="W107" s="21"/>
      <c r="X107" s="78" t="s">
        <v>524</v>
      </c>
      <c r="Y107" s="79" t="s">
        <v>104</v>
      </c>
      <c r="BH107" s="20"/>
      <c r="BQ107" s="21"/>
      <c r="BX107" s="21"/>
    </row>
    <row r="108" spans="1:76" s="18" customFormat="1" ht="12" customHeight="1" x14ac:dyDescent="0.15">
      <c r="A108" s="19"/>
      <c r="O108" s="21"/>
      <c r="P108" s="20"/>
      <c r="W108" s="21"/>
      <c r="X108" s="22"/>
      <c r="Y108" s="82" t="s">
        <v>101</v>
      </c>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4"/>
      <c r="BH108" s="20"/>
      <c r="BQ108" s="21"/>
      <c r="BX108" s="21"/>
    </row>
    <row r="109" spans="1:76" s="18" customFormat="1" ht="12" customHeight="1" x14ac:dyDescent="0.15">
      <c r="A109" s="19"/>
      <c r="O109" s="21"/>
      <c r="P109" s="20"/>
      <c r="W109" s="21"/>
      <c r="X109" s="22"/>
      <c r="Y109" s="748"/>
      <c r="Z109" s="749"/>
      <c r="AA109" s="749"/>
      <c r="AB109" s="749"/>
      <c r="AC109" s="749"/>
      <c r="AD109" s="749"/>
      <c r="AE109" s="749"/>
      <c r="AF109" s="749"/>
      <c r="AG109" s="749"/>
      <c r="AH109" s="749"/>
      <c r="AI109" s="749"/>
      <c r="AJ109" s="749"/>
      <c r="AK109" s="749"/>
      <c r="AL109" s="749"/>
      <c r="AM109" s="749"/>
      <c r="AN109" s="749"/>
      <c r="AO109" s="749"/>
      <c r="AP109" s="749"/>
      <c r="AQ109" s="749"/>
      <c r="AR109" s="749"/>
      <c r="AS109" s="749"/>
      <c r="AT109" s="749"/>
      <c r="AU109" s="749"/>
      <c r="AV109" s="749"/>
      <c r="AW109" s="749"/>
      <c r="AX109" s="749"/>
      <c r="AY109" s="749"/>
      <c r="AZ109" s="749"/>
      <c r="BA109" s="749"/>
      <c r="BB109" s="749"/>
      <c r="BC109" s="749"/>
      <c r="BD109" s="749"/>
      <c r="BE109" s="749"/>
      <c r="BF109" s="750"/>
      <c r="BH109" s="20"/>
      <c r="BQ109" s="21"/>
      <c r="BX109" s="21"/>
    </row>
    <row r="110" spans="1:76" s="18" customFormat="1" ht="12" customHeight="1" x14ac:dyDescent="0.15">
      <c r="A110" s="19"/>
      <c r="O110" s="21"/>
      <c r="P110" s="20"/>
      <c r="W110" s="21"/>
      <c r="X110" s="22"/>
      <c r="Y110" s="751"/>
      <c r="Z110" s="752"/>
      <c r="AA110" s="752"/>
      <c r="AB110" s="752"/>
      <c r="AC110" s="752"/>
      <c r="AD110" s="752"/>
      <c r="AE110" s="752"/>
      <c r="AF110" s="752"/>
      <c r="AG110" s="752"/>
      <c r="AH110" s="752"/>
      <c r="AI110" s="752"/>
      <c r="AJ110" s="752"/>
      <c r="AK110" s="752"/>
      <c r="AL110" s="752"/>
      <c r="AM110" s="752"/>
      <c r="AN110" s="752"/>
      <c r="AO110" s="752"/>
      <c r="AP110" s="752"/>
      <c r="AQ110" s="752"/>
      <c r="AR110" s="752"/>
      <c r="AS110" s="752"/>
      <c r="AT110" s="752"/>
      <c r="AU110" s="752"/>
      <c r="AV110" s="752"/>
      <c r="AW110" s="752"/>
      <c r="AX110" s="752"/>
      <c r="AY110" s="752"/>
      <c r="AZ110" s="752"/>
      <c r="BA110" s="752"/>
      <c r="BB110" s="752"/>
      <c r="BC110" s="752"/>
      <c r="BD110" s="752"/>
      <c r="BE110" s="752"/>
      <c r="BF110" s="753"/>
      <c r="BH110" s="20"/>
      <c r="BQ110" s="21"/>
      <c r="BX110" s="21"/>
    </row>
    <row r="111" spans="1:76" s="18" customFormat="1" ht="12" customHeight="1" x14ac:dyDescent="0.15">
      <c r="A111" s="19"/>
      <c r="O111" s="21"/>
      <c r="P111" s="20"/>
      <c r="W111" s="21"/>
      <c r="X111" s="22"/>
      <c r="Y111" s="82" t="s">
        <v>102</v>
      </c>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4"/>
      <c r="BH111" s="20"/>
      <c r="BQ111" s="21"/>
      <c r="BX111" s="21"/>
    </row>
    <row r="112" spans="1:76" s="18" customFormat="1" ht="12" customHeight="1" x14ac:dyDescent="0.15">
      <c r="A112" s="19"/>
      <c r="O112" s="21"/>
      <c r="P112" s="20"/>
      <c r="W112" s="21"/>
      <c r="X112" s="22"/>
      <c r="Y112" s="748"/>
      <c r="Z112" s="749"/>
      <c r="AA112" s="749"/>
      <c r="AB112" s="749"/>
      <c r="AC112" s="749"/>
      <c r="AD112" s="749"/>
      <c r="AE112" s="749"/>
      <c r="AF112" s="749"/>
      <c r="AG112" s="749"/>
      <c r="AH112" s="749"/>
      <c r="AI112" s="749"/>
      <c r="AJ112" s="749"/>
      <c r="AK112" s="749"/>
      <c r="AL112" s="749"/>
      <c r="AM112" s="749"/>
      <c r="AN112" s="749"/>
      <c r="AO112" s="749"/>
      <c r="AP112" s="749"/>
      <c r="AQ112" s="749"/>
      <c r="AR112" s="749"/>
      <c r="AS112" s="749"/>
      <c r="AT112" s="749"/>
      <c r="AU112" s="749"/>
      <c r="AV112" s="749"/>
      <c r="AW112" s="749"/>
      <c r="AX112" s="749"/>
      <c r="AY112" s="749"/>
      <c r="AZ112" s="749"/>
      <c r="BA112" s="749"/>
      <c r="BB112" s="749"/>
      <c r="BC112" s="749"/>
      <c r="BD112" s="749"/>
      <c r="BE112" s="749"/>
      <c r="BF112" s="750"/>
      <c r="BH112" s="20"/>
      <c r="BQ112" s="21"/>
      <c r="BX112" s="21"/>
    </row>
    <row r="113" spans="1:76" s="18" customFormat="1" ht="12" customHeight="1" x14ac:dyDescent="0.15">
      <c r="A113" s="19"/>
      <c r="O113" s="21"/>
      <c r="P113" s="20"/>
      <c r="W113" s="21"/>
      <c r="X113" s="22"/>
      <c r="Y113" s="751"/>
      <c r="Z113" s="752"/>
      <c r="AA113" s="752"/>
      <c r="AB113" s="752"/>
      <c r="AC113" s="752"/>
      <c r="AD113" s="752"/>
      <c r="AE113" s="752"/>
      <c r="AF113" s="752"/>
      <c r="AG113" s="752"/>
      <c r="AH113" s="752"/>
      <c r="AI113" s="752"/>
      <c r="AJ113" s="752"/>
      <c r="AK113" s="752"/>
      <c r="AL113" s="752"/>
      <c r="AM113" s="752"/>
      <c r="AN113" s="752"/>
      <c r="AO113" s="752"/>
      <c r="AP113" s="752"/>
      <c r="AQ113" s="752"/>
      <c r="AR113" s="752"/>
      <c r="AS113" s="752"/>
      <c r="AT113" s="752"/>
      <c r="AU113" s="752"/>
      <c r="AV113" s="752"/>
      <c r="AW113" s="752"/>
      <c r="AX113" s="752"/>
      <c r="AY113" s="752"/>
      <c r="AZ113" s="752"/>
      <c r="BA113" s="752"/>
      <c r="BB113" s="752"/>
      <c r="BC113" s="752"/>
      <c r="BD113" s="752"/>
      <c r="BE113" s="752"/>
      <c r="BF113" s="753"/>
      <c r="BH113" s="20"/>
      <c r="BQ113" s="21"/>
      <c r="BX113" s="21"/>
    </row>
    <row r="114" spans="1:76" s="18" customFormat="1" ht="12" customHeight="1" x14ac:dyDescent="0.15">
      <c r="A114" s="19"/>
      <c r="O114" s="21"/>
      <c r="P114" s="20"/>
      <c r="W114" s="21"/>
      <c r="X114" s="22"/>
      <c r="Y114" s="82" t="s">
        <v>103</v>
      </c>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4"/>
      <c r="BH114" s="20"/>
      <c r="BQ114" s="21"/>
      <c r="BX114" s="21"/>
    </row>
    <row r="115" spans="1:76" s="18" customFormat="1" ht="12" customHeight="1" x14ac:dyDescent="0.15">
      <c r="A115" s="19"/>
      <c r="O115" s="21"/>
      <c r="P115" s="20"/>
      <c r="W115" s="21"/>
      <c r="X115" s="22"/>
      <c r="Y115" s="748"/>
      <c r="Z115" s="749"/>
      <c r="AA115" s="749"/>
      <c r="AB115" s="749"/>
      <c r="AC115" s="749"/>
      <c r="AD115" s="749"/>
      <c r="AE115" s="749"/>
      <c r="AF115" s="749"/>
      <c r="AG115" s="749"/>
      <c r="AH115" s="749"/>
      <c r="AI115" s="749"/>
      <c r="AJ115" s="749"/>
      <c r="AK115" s="749"/>
      <c r="AL115" s="749"/>
      <c r="AM115" s="749"/>
      <c r="AN115" s="749"/>
      <c r="AO115" s="749"/>
      <c r="AP115" s="749"/>
      <c r="AQ115" s="749"/>
      <c r="AR115" s="749"/>
      <c r="AS115" s="749"/>
      <c r="AT115" s="749"/>
      <c r="AU115" s="749"/>
      <c r="AV115" s="749"/>
      <c r="AW115" s="749"/>
      <c r="AX115" s="749"/>
      <c r="AY115" s="749"/>
      <c r="AZ115" s="749"/>
      <c r="BA115" s="749"/>
      <c r="BB115" s="749"/>
      <c r="BC115" s="749"/>
      <c r="BD115" s="749"/>
      <c r="BE115" s="749"/>
      <c r="BF115" s="750"/>
      <c r="BH115" s="20"/>
      <c r="BQ115" s="21"/>
      <c r="BX115" s="21"/>
    </row>
    <row r="116" spans="1:76" s="18" customFormat="1" ht="12" customHeight="1" x14ac:dyDescent="0.15">
      <c r="A116" s="19"/>
      <c r="O116" s="21"/>
      <c r="P116" s="20"/>
      <c r="W116" s="21"/>
      <c r="X116" s="22"/>
      <c r="Y116" s="751"/>
      <c r="Z116" s="752"/>
      <c r="AA116" s="752"/>
      <c r="AB116" s="752"/>
      <c r="AC116" s="752"/>
      <c r="AD116" s="752"/>
      <c r="AE116" s="752"/>
      <c r="AF116" s="752"/>
      <c r="AG116" s="752"/>
      <c r="AH116" s="752"/>
      <c r="AI116" s="752"/>
      <c r="AJ116" s="752"/>
      <c r="AK116" s="752"/>
      <c r="AL116" s="752"/>
      <c r="AM116" s="752"/>
      <c r="AN116" s="752"/>
      <c r="AO116" s="752"/>
      <c r="AP116" s="752"/>
      <c r="AQ116" s="752"/>
      <c r="AR116" s="752"/>
      <c r="AS116" s="752"/>
      <c r="AT116" s="752"/>
      <c r="AU116" s="752"/>
      <c r="AV116" s="752"/>
      <c r="AW116" s="752"/>
      <c r="AX116" s="752"/>
      <c r="AY116" s="752"/>
      <c r="AZ116" s="752"/>
      <c r="BA116" s="752"/>
      <c r="BB116" s="752"/>
      <c r="BC116" s="752"/>
      <c r="BD116" s="752"/>
      <c r="BE116" s="752"/>
      <c r="BF116" s="753"/>
      <c r="BH116" s="20"/>
      <c r="BQ116" s="21"/>
      <c r="BX116" s="21"/>
    </row>
    <row r="117" spans="1:76" s="18" customFormat="1" ht="12" customHeight="1" x14ac:dyDescent="0.15">
      <c r="A117" s="19"/>
      <c r="O117" s="21"/>
      <c r="P117" s="20"/>
      <c r="W117" s="21"/>
      <c r="X117" s="22"/>
      <c r="Y117" s="82" t="s">
        <v>105</v>
      </c>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4"/>
      <c r="BH117" s="20"/>
      <c r="BQ117" s="21"/>
      <c r="BX117" s="21"/>
    </row>
    <row r="118" spans="1:76" s="18" customFormat="1" ht="12" customHeight="1" x14ac:dyDescent="0.15">
      <c r="A118" s="19"/>
      <c r="O118" s="21"/>
      <c r="P118" s="20"/>
      <c r="W118" s="21"/>
      <c r="X118" s="22"/>
      <c r="Y118" s="748"/>
      <c r="Z118" s="749"/>
      <c r="AA118" s="749"/>
      <c r="AB118" s="749"/>
      <c r="AC118" s="749"/>
      <c r="AD118" s="749"/>
      <c r="AE118" s="749"/>
      <c r="AF118" s="749"/>
      <c r="AG118" s="749"/>
      <c r="AH118" s="749"/>
      <c r="AI118" s="749"/>
      <c r="AJ118" s="749"/>
      <c r="AK118" s="749"/>
      <c r="AL118" s="749"/>
      <c r="AM118" s="749"/>
      <c r="AN118" s="749"/>
      <c r="AO118" s="749"/>
      <c r="AP118" s="749"/>
      <c r="AQ118" s="749"/>
      <c r="AR118" s="749"/>
      <c r="AS118" s="749"/>
      <c r="AT118" s="749"/>
      <c r="AU118" s="749"/>
      <c r="AV118" s="749"/>
      <c r="AW118" s="749"/>
      <c r="AX118" s="749"/>
      <c r="AY118" s="749"/>
      <c r="AZ118" s="749"/>
      <c r="BA118" s="749"/>
      <c r="BB118" s="749"/>
      <c r="BC118" s="749"/>
      <c r="BD118" s="749"/>
      <c r="BE118" s="749"/>
      <c r="BF118" s="750"/>
      <c r="BH118" s="20"/>
      <c r="BQ118" s="21"/>
      <c r="BX118" s="21"/>
    </row>
    <row r="119" spans="1:76" s="18" customFormat="1" ht="12" customHeight="1" x14ac:dyDescent="0.15">
      <c r="A119" s="19"/>
      <c r="O119" s="21"/>
      <c r="P119" s="20"/>
      <c r="W119" s="21"/>
      <c r="X119" s="22"/>
      <c r="Y119" s="751"/>
      <c r="Z119" s="752"/>
      <c r="AA119" s="752"/>
      <c r="AB119" s="752"/>
      <c r="AC119" s="752"/>
      <c r="AD119" s="752"/>
      <c r="AE119" s="752"/>
      <c r="AF119" s="752"/>
      <c r="AG119" s="752"/>
      <c r="AH119" s="752"/>
      <c r="AI119" s="752"/>
      <c r="AJ119" s="752"/>
      <c r="AK119" s="752"/>
      <c r="AL119" s="752"/>
      <c r="AM119" s="752"/>
      <c r="AN119" s="752"/>
      <c r="AO119" s="752"/>
      <c r="AP119" s="752"/>
      <c r="AQ119" s="752"/>
      <c r="AR119" s="752"/>
      <c r="AS119" s="752"/>
      <c r="AT119" s="752"/>
      <c r="AU119" s="752"/>
      <c r="AV119" s="752"/>
      <c r="AW119" s="752"/>
      <c r="AX119" s="752"/>
      <c r="AY119" s="752"/>
      <c r="AZ119" s="752"/>
      <c r="BA119" s="752"/>
      <c r="BB119" s="752"/>
      <c r="BC119" s="752"/>
      <c r="BD119" s="752"/>
      <c r="BE119" s="752"/>
      <c r="BF119" s="753"/>
      <c r="BH119" s="20"/>
      <c r="BQ119" s="21"/>
      <c r="BX119" s="21"/>
    </row>
    <row r="120" spans="1:76" s="58" customFormat="1" ht="12" customHeight="1" x14ac:dyDescent="0.15">
      <c r="A120" s="62"/>
      <c r="O120" s="59"/>
      <c r="P120" s="57"/>
      <c r="W120" s="59"/>
      <c r="X120" s="63"/>
      <c r="BH120" s="57"/>
      <c r="BQ120" s="59"/>
      <c r="BX120" s="59"/>
    </row>
    <row r="121" spans="1:76" ht="12" customHeight="1" x14ac:dyDescent="0.15">
      <c r="A121" s="19"/>
      <c r="B121" s="18"/>
      <c r="C121" s="18"/>
      <c r="D121" s="18"/>
      <c r="E121" s="18"/>
      <c r="F121" s="18"/>
      <c r="G121" s="18"/>
      <c r="H121" s="18"/>
      <c r="I121" s="18"/>
      <c r="J121" s="18"/>
      <c r="K121" s="18"/>
      <c r="L121" s="18"/>
      <c r="M121" s="18"/>
      <c r="N121" s="18"/>
      <c r="O121" s="21"/>
      <c r="P121" s="20"/>
      <c r="Q121" s="18"/>
      <c r="R121" s="18"/>
      <c r="S121" s="18"/>
      <c r="T121" s="18"/>
      <c r="U121" s="18"/>
      <c r="V121" s="18"/>
      <c r="W121" s="21"/>
      <c r="X121" s="22"/>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20"/>
      <c r="BI121" s="18"/>
      <c r="BJ121" s="18"/>
      <c r="BK121" s="18"/>
      <c r="BL121" s="18"/>
      <c r="BM121" s="18"/>
      <c r="BN121" s="18"/>
      <c r="BO121" s="18"/>
      <c r="BP121" s="18"/>
      <c r="BQ121" s="21"/>
      <c r="BR121" s="18"/>
      <c r="BS121" s="18"/>
      <c r="BT121" s="18"/>
      <c r="BU121" s="18"/>
      <c r="BV121" s="18"/>
      <c r="BW121" s="18"/>
      <c r="BX121" s="21"/>
    </row>
    <row r="122" spans="1:76" ht="12" customHeight="1" x14ac:dyDescent="0.15">
      <c r="A122" s="19" t="s">
        <v>383</v>
      </c>
      <c r="B122" s="18" t="s">
        <v>633</v>
      </c>
      <c r="C122" s="512" t="s">
        <v>87</v>
      </c>
      <c r="D122" s="514"/>
      <c r="E122" s="514"/>
      <c r="F122" s="514"/>
      <c r="G122" s="514"/>
      <c r="H122" s="514"/>
      <c r="I122" s="514"/>
      <c r="J122" s="514"/>
      <c r="K122" s="514"/>
      <c r="L122" s="514"/>
      <c r="M122" s="514"/>
      <c r="N122" s="514"/>
      <c r="O122" s="515"/>
      <c r="P122" s="20"/>
      <c r="Q122" s="18" t="s">
        <v>397</v>
      </c>
      <c r="R122" s="18"/>
      <c r="S122" s="22" t="s">
        <v>18</v>
      </c>
      <c r="T122" s="45"/>
      <c r="U122" s="455" t="s">
        <v>398</v>
      </c>
      <c r="V122" s="455"/>
      <c r="W122" s="456"/>
      <c r="X122" s="22" t="s">
        <v>22</v>
      </c>
      <c r="Y122" s="457" t="s">
        <v>420</v>
      </c>
      <c r="Z122" s="362"/>
      <c r="AA122" s="362"/>
      <c r="AB122" s="362"/>
      <c r="AC122" s="362"/>
      <c r="AD122" s="36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2"/>
      <c r="AY122" s="362"/>
      <c r="AZ122" s="362"/>
      <c r="BA122" s="362"/>
      <c r="BB122" s="362"/>
      <c r="BC122" s="362"/>
      <c r="BD122" s="362"/>
      <c r="BE122" s="362"/>
      <c r="BF122" s="362"/>
      <c r="BG122" s="457"/>
      <c r="BH122" s="464" t="s">
        <v>975</v>
      </c>
      <c r="BI122" s="466"/>
      <c r="BJ122" s="466"/>
      <c r="BK122" s="466"/>
      <c r="BL122" s="466"/>
      <c r="BM122" s="466"/>
      <c r="BN122" s="466"/>
      <c r="BO122" s="466"/>
      <c r="BP122" s="466"/>
      <c r="BQ122" s="458"/>
      <c r="BR122" s="18"/>
      <c r="BS122" s="18"/>
      <c r="BT122" s="18"/>
      <c r="BU122" s="18"/>
      <c r="BV122" s="18"/>
      <c r="BW122" s="18"/>
      <c r="BX122" s="21"/>
    </row>
    <row r="123" spans="1:76" ht="12" customHeight="1" x14ac:dyDescent="0.15">
      <c r="A123" s="19"/>
      <c r="B123" s="18"/>
      <c r="C123" s="514"/>
      <c r="D123" s="514"/>
      <c r="E123" s="514"/>
      <c r="F123" s="514"/>
      <c r="G123" s="514"/>
      <c r="H123" s="514"/>
      <c r="I123" s="514"/>
      <c r="J123" s="514"/>
      <c r="K123" s="514"/>
      <c r="L123" s="514"/>
      <c r="M123" s="514"/>
      <c r="N123" s="514"/>
      <c r="O123" s="515"/>
      <c r="P123" s="20"/>
      <c r="Q123" s="18"/>
      <c r="R123" s="18"/>
      <c r="S123" s="18"/>
      <c r="T123" s="18"/>
      <c r="U123" s="18"/>
      <c r="V123" s="18"/>
      <c r="W123" s="21"/>
      <c r="X123" s="2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S123" s="362"/>
      <c r="AT123" s="362"/>
      <c r="AU123" s="362"/>
      <c r="AV123" s="362"/>
      <c r="AW123" s="362"/>
      <c r="AX123" s="362"/>
      <c r="AY123" s="362"/>
      <c r="AZ123" s="362"/>
      <c r="BA123" s="362"/>
      <c r="BB123" s="362"/>
      <c r="BC123" s="362"/>
      <c r="BD123" s="362"/>
      <c r="BE123" s="362"/>
      <c r="BF123" s="362"/>
      <c r="BG123" s="457"/>
      <c r="BH123" s="481"/>
      <c r="BI123" s="466"/>
      <c r="BJ123" s="466"/>
      <c r="BK123" s="466"/>
      <c r="BL123" s="466"/>
      <c r="BM123" s="466"/>
      <c r="BN123" s="466"/>
      <c r="BO123" s="466"/>
      <c r="BP123" s="466"/>
      <c r="BQ123" s="458"/>
      <c r="BR123" s="18"/>
      <c r="BS123" s="18"/>
      <c r="BT123" s="18"/>
      <c r="BU123" s="18"/>
      <c r="BV123" s="18"/>
      <c r="BW123" s="18"/>
      <c r="BX123" s="21"/>
    </row>
    <row r="124" spans="1:76" ht="12" customHeight="1" x14ac:dyDescent="0.15">
      <c r="A124" s="19"/>
      <c r="B124" s="18" t="s">
        <v>316</v>
      </c>
      <c r="C124" s="514"/>
      <c r="D124" s="514"/>
      <c r="E124" s="514"/>
      <c r="F124" s="514"/>
      <c r="G124" s="514"/>
      <c r="H124" s="514"/>
      <c r="I124" s="514"/>
      <c r="J124" s="514"/>
      <c r="K124" s="514"/>
      <c r="L124" s="514"/>
      <c r="M124" s="514"/>
      <c r="N124" s="514"/>
      <c r="O124" s="515"/>
      <c r="P124" s="20"/>
      <c r="Q124" s="18"/>
      <c r="R124" s="18"/>
      <c r="S124" s="18"/>
      <c r="T124" s="18"/>
      <c r="U124" s="18"/>
      <c r="V124" s="18"/>
      <c r="W124" s="21"/>
      <c r="X124" s="22"/>
      <c r="Y124" s="457" t="s">
        <v>517</v>
      </c>
      <c r="Z124" s="362"/>
      <c r="AA124" s="362"/>
      <c r="AB124" s="362"/>
      <c r="AC124" s="362"/>
      <c r="AD124" s="362"/>
      <c r="AE124" s="362"/>
      <c r="AF124" s="362"/>
      <c r="AG124" s="362"/>
      <c r="AH124" s="362"/>
      <c r="AI124" s="362"/>
      <c r="AJ124" s="362"/>
      <c r="AK124" s="362"/>
      <c r="AL124" s="362"/>
      <c r="AM124" s="362"/>
      <c r="AN124" s="362"/>
      <c r="AO124" s="362"/>
      <c r="AP124" s="362"/>
      <c r="AQ124" s="362"/>
      <c r="AR124" s="362"/>
      <c r="AS124" s="362"/>
      <c r="AT124" s="362"/>
      <c r="AU124" s="362"/>
      <c r="AV124" s="362"/>
      <c r="AW124" s="362"/>
      <c r="AX124" s="362"/>
      <c r="AY124" s="362"/>
      <c r="AZ124" s="362"/>
      <c r="BA124" s="362"/>
      <c r="BB124" s="362"/>
      <c r="BC124" s="362"/>
      <c r="BD124" s="362"/>
      <c r="BE124" s="362"/>
      <c r="BF124" s="362"/>
      <c r="BG124" s="457"/>
      <c r="BH124" s="464" t="s">
        <v>1545</v>
      </c>
      <c r="BI124" s="462"/>
      <c r="BJ124" s="462"/>
      <c r="BK124" s="462"/>
      <c r="BL124" s="462"/>
      <c r="BM124" s="462"/>
      <c r="BN124" s="462"/>
      <c r="BO124" s="462"/>
      <c r="BP124" s="462"/>
      <c r="BQ124" s="463"/>
      <c r="BR124" s="18"/>
      <c r="BS124" s="18"/>
      <c r="BT124" s="18"/>
      <c r="BU124" s="18"/>
      <c r="BV124" s="18"/>
      <c r="BW124" s="18"/>
      <c r="BX124" s="21"/>
    </row>
    <row r="125" spans="1:76" ht="12" customHeight="1" x14ac:dyDescent="0.15">
      <c r="A125" s="19"/>
      <c r="B125" s="18"/>
      <c r="C125" s="60"/>
      <c r="D125" s="60"/>
      <c r="E125" s="60"/>
      <c r="F125" s="60"/>
      <c r="G125" s="60"/>
      <c r="H125" s="60"/>
      <c r="I125" s="60"/>
      <c r="J125" s="60"/>
      <c r="K125" s="60"/>
      <c r="L125" s="60"/>
      <c r="M125" s="60"/>
      <c r="N125" s="60"/>
      <c r="O125" s="85"/>
      <c r="P125" s="20"/>
      <c r="Q125" s="18"/>
      <c r="R125" s="18"/>
      <c r="S125" s="18"/>
      <c r="T125" s="18"/>
      <c r="U125" s="18"/>
      <c r="V125" s="18"/>
      <c r="W125" s="21"/>
      <c r="X125" s="22" t="s">
        <v>316</v>
      </c>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457"/>
      <c r="BH125" s="465"/>
      <c r="BI125" s="462"/>
      <c r="BJ125" s="462"/>
      <c r="BK125" s="462"/>
      <c r="BL125" s="462"/>
      <c r="BM125" s="462"/>
      <c r="BN125" s="462"/>
      <c r="BO125" s="462"/>
      <c r="BP125" s="462"/>
      <c r="BQ125" s="463"/>
      <c r="BR125" s="18"/>
      <c r="BS125" s="18"/>
      <c r="BT125" s="18"/>
      <c r="BU125" s="18"/>
      <c r="BV125" s="18"/>
      <c r="BW125" s="18"/>
      <c r="BX125" s="21"/>
    </row>
    <row r="126" spans="1:76" ht="12" customHeight="1" x14ac:dyDescent="0.15">
      <c r="A126" s="19"/>
      <c r="B126" s="18"/>
      <c r="C126" s="18"/>
      <c r="D126" s="18"/>
      <c r="E126" s="18"/>
      <c r="F126" s="18"/>
      <c r="G126" s="18"/>
      <c r="H126" s="18"/>
      <c r="I126" s="18"/>
      <c r="J126" s="18"/>
      <c r="K126" s="18"/>
      <c r="L126" s="18"/>
      <c r="M126" s="18"/>
      <c r="N126" s="18"/>
      <c r="O126" s="21"/>
      <c r="P126" s="20"/>
      <c r="Q126" s="18"/>
      <c r="R126" s="18"/>
      <c r="S126" s="18"/>
      <c r="T126" s="18"/>
      <c r="U126" s="18"/>
      <c r="V126" s="18"/>
      <c r="W126" s="21"/>
      <c r="X126" s="22"/>
      <c r="Y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821" t="s">
        <v>245</v>
      </c>
      <c r="BI126" s="365"/>
      <c r="BJ126" s="365"/>
      <c r="BK126" s="365"/>
      <c r="BL126" s="365"/>
      <c r="BM126" s="365"/>
      <c r="BN126" s="365"/>
      <c r="BO126" s="365"/>
      <c r="BP126" s="365"/>
      <c r="BQ126" s="524"/>
      <c r="BR126" s="18"/>
      <c r="BS126" s="18"/>
      <c r="BT126" s="18"/>
      <c r="BU126" s="18"/>
      <c r="BV126" s="18"/>
      <c r="BW126" s="18"/>
      <c r="BX126" s="21"/>
    </row>
    <row r="127" spans="1:76" ht="12" customHeight="1" x14ac:dyDescent="0.15">
      <c r="A127" s="19"/>
      <c r="B127" s="18"/>
      <c r="C127" s="60"/>
      <c r="D127" s="60"/>
      <c r="E127" s="60"/>
      <c r="F127" s="60"/>
      <c r="G127" s="60"/>
      <c r="H127" s="60"/>
      <c r="I127" s="60"/>
      <c r="J127" s="60"/>
      <c r="K127" s="60"/>
      <c r="L127" s="60"/>
      <c r="M127" s="60"/>
      <c r="N127" s="60"/>
      <c r="O127" s="85"/>
      <c r="P127" s="20"/>
      <c r="Q127" s="18"/>
      <c r="R127" s="18"/>
      <c r="S127" s="18"/>
      <c r="T127" s="18"/>
      <c r="U127" s="18"/>
      <c r="V127" s="18"/>
      <c r="W127" s="21"/>
      <c r="X127" s="22" t="s">
        <v>402</v>
      </c>
      <c r="Y127" s="457" t="s">
        <v>1377</v>
      </c>
      <c r="Z127" s="457"/>
      <c r="AA127" s="457"/>
      <c r="AB127" s="457"/>
      <c r="AC127" s="457"/>
      <c r="AD127" s="457"/>
      <c r="AE127" s="457"/>
      <c r="AF127" s="457"/>
      <c r="AG127" s="457"/>
      <c r="AH127" s="457"/>
      <c r="AI127" s="457"/>
      <c r="AJ127" s="457"/>
      <c r="AK127" s="457"/>
      <c r="AL127" s="457"/>
      <c r="AM127" s="457"/>
      <c r="AN127" s="457"/>
      <c r="AO127" s="457"/>
      <c r="AP127" s="457"/>
      <c r="AQ127" s="457"/>
      <c r="AR127" s="457"/>
      <c r="AS127" s="457"/>
      <c r="AT127" s="457"/>
      <c r="AU127" s="457"/>
      <c r="AV127" s="457"/>
      <c r="AW127" s="457"/>
      <c r="AX127" s="457"/>
      <c r="AY127" s="457"/>
      <c r="AZ127" s="457"/>
      <c r="BA127" s="457"/>
      <c r="BB127" s="457"/>
      <c r="BC127" s="457"/>
      <c r="BD127" s="457"/>
      <c r="BE127" s="457"/>
      <c r="BF127" s="457"/>
      <c r="BG127" s="457"/>
      <c r="BH127" s="464" t="s">
        <v>975</v>
      </c>
      <c r="BI127" s="466"/>
      <c r="BJ127" s="466"/>
      <c r="BK127" s="466"/>
      <c r="BL127" s="466"/>
      <c r="BM127" s="466"/>
      <c r="BN127" s="466"/>
      <c r="BO127" s="466"/>
      <c r="BP127" s="466"/>
      <c r="BQ127" s="458"/>
      <c r="BR127" s="18"/>
      <c r="BS127" s="18"/>
      <c r="BT127" s="18"/>
      <c r="BU127" s="18"/>
      <c r="BV127" s="18"/>
      <c r="BW127" s="18"/>
      <c r="BX127" s="21"/>
    </row>
    <row r="128" spans="1:76" ht="12" customHeight="1" x14ac:dyDescent="0.15">
      <c r="A128" s="19"/>
      <c r="B128" s="18"/>
      <c r="C128" s="60"/>
      <c r="D128" s="60"/>
      <c r="E128" s="60"/>
      <c r="F128" s="60"/>
      <c r="G128" s="60"/>
      <c r="H128" s="60"/>
      <c r="I128" s="60"/>
      <c r="J128" s="60"/>
      <c r="K128" s="60"/>
      <c r="L128" s="60"/>
      <c r="M128" s="60"/>
      <c r="N128" s="60"/>
      <c r="O128" s="85"/>
      <c r="P128" s="20"/>
      <c r="Q128" s="18"/>
      <c r="R128" s="18"/>
      <c r="S128" s="18"/>
      <c r="T128" s="18"/>
      <c r="U128" s="18"/>
      <c r="V128" s="18"/>
      <c r="W128" s="21"/>
      <c r="X128" s="22"/>
      <c r="Y128" s="457"/>
      <c r="Z128" s="457"/>
      <c r="AA128" s="457"/>
      <c r="AB128" s="457"/>
      <c r="AC128" s="457"/>
      <c r="AD128" s="457"/>
      <c r="AE128" s="457"/>
      <c r="AF128" s="457"/>
      <c r="AG128" s="457"/>
      <c r="AH128" s="457"/>
      <c r="AI128" s="457"/>
      <c r="AJ128" s="457"/>
      <c r="AK128" s="457"/>
      <c r="AL128" s="457"/>
      <c r="AM128" s="457"/>
      <c r="AN128" s="457"/>
      <c r="AO128" s="457"/>
      <c r="AP128" s="457"/>
      <c r="AQ128" s="457"/>
      <c r="AR128" s="457"/>
      <c r="AS128" s="457"/>
      <c r="AT128" s="457"/>
      <c r="AU128" s="457"/>
      <c r="AV128" s="457"/>
      <c r="AW128" s="457"/>
      <c r="AX128" s="457"/>
      <c r="AY128" s="457"/>
      <c r="AZ128" s="457"/>
      <c r="BA128" s="457"/>
      <c r="BB128" s="457"/>
      <c r="BC128" s="457"/>
      <c r="BD128" s="457"/>
      <c r="BE128" s="457"/>
      <c r="BF128" s="457"/>
      <c r="BG128" s="457"/>
      <c r="BH128" s="481"/>
      <c r="BI128" s="466"/>
      <c r="BJ128" s="466"/>
      <c r="BK128" s="466"/>
      <c r="BL128" s="466"/>
      <c r="BM128" s="466"/>
      <c r="BN128" s="466"/>
      <c r="BO128" s="466"/>
      <c r="BP128" s="466"/>
      <c r="BQ128" s="458"/>
      <c r="BR128" s="18"/>
      <c r="BS128" s="18"/>
      <c r="BT128" s="18"/>
      <c r="BU128" s="18"/>
      <c r="BV128" s="18"/>
      <c r="BW128" s="18"/>
      <c r="BX128" s="21"/>
    </row>
    <row r="129" spans="1:76" ht="12" customHeight="1" x14ac:dyDescent="0.15">
      <c r="A129" s="19"/>
      <c r="B129" s="18"/>
      <c r="C129" s="18"/>
      <c r="D129" s="18"/>
      <c r="E129" s="18"/>
      <c r="F129" s="18"/>
      <c r="G129" s="18"/>
      <c r="H129" s="18"/>
      <c r="I129" s="18"/>
      <c r="J129" s="18"/>
      <c r="K129" s="18"/>
      <c r="L129" s="18"/>
      <c r="M129" s="18"/>
      <c r="N129" s="18"/>
      <c r="O129" s="21"/>
      <c r="P129" s="20"/>
      <c r="Q129" s="18"/>
      <c r="R129" s="18"/>
      <c r="S129" s="18"/>
      <c r="T129" s="18"/>
      <c r="U129" s="18"/>
      <c r="V129" s="18"/>
      <c r="W129" s="21"/>
      <c r="X129" s="22"/>
      <c r="Y129" s="363"/>
      <c r="Z129" s="363"/>
      <c r="AA129" s="363"/>
      <c r="AB129" s="363"/>
      <c r="AC129" s="363"/>
      <c r="AD129" s="363"/>
      <c r="AE129" s="363"/>
      <c r="AF129" s="363"/>
      <c r="AG129" s="363"/>
      <c r="AH129" s="363"/>
      <c r="AI129" s="363"/>
      <c r="AJ129" s="363"/>
      <c r="AK129" s="363"/>
      <c r="AL129" s="363"/>
      <c r="AM129" s="363"/>
      <c r="AN129" s="363"/>
      <c r="AO129" s="363"/>
      <c r="AP129" s="363"/>
      <c r="AQ129" s="363"/>
      <c r="AR129" s="363"/>
      <c r="AS129" s="363"/>
      <c r="AT129" s="363"/>
      <c r="AU129" s="363"/>
      <c r="AV129" s="363"/>
      <c r="AW129" s="363"/>
      <c r="AX129" s="363"/>
      <c r="AY129" s="363"/>
      <c r="AZ129" s="363"/>
      <c r="BA129" s="363"/>
      <c r="BB129" s="363"/>
      <c r="BC129" s="363"/>
      <c r="BD129" s="363"/>
      <c r="BE129" s="363"/>
      <c r="BF129" s="363"/>
      <c r="BG129" s="466"/>
      <c r="BH129" s="464" t="s">
        <v>1545</v>
      </c>
      <c r="BI129" s="462"/>
      <c r="BJ129" s="462"/>
      <c r="BK129" s="462"/>
      <c r="BL129" s="462"/>
      <c r="BM129" s="462"/>
      <c r="BN129" s="462"/>
      <c r="BO129" s="462"/>
      <c r="BP129" s="462"/>
      <c r="BQ129" s="463"/>
      <c r="BR129" s="18"/>
      <c r="BS129" s="18"/>
      <c r="BT129" s="18"/>
      <c r="BU129" s="18"/>
      <c r="BV129" s="18"/>
      <c r="BW129" s="18"/>
      <c r="BX129" s="21"/>
    </row>
    <row r="130" spans="1:76" ht="12" customHeight="1" x14ac:dyDescent="0.15">
      <c r="A130" s="19"/>
      <c r="B130" s="18"/>
      <c r="C130" s="18"/>
      <c r="D130" s="18"/>
      <c r="E130" s="18"/>
      <c r="F130" s="18"/>
      <c r="G130" s="18"/>
      <c r="H130" s="18"/>
      <c r="I130" s="18"/>
      <c r="J130" s="18"/>
      <c r="K130" s="18"/>
      <c r="L130" s="18"/>
      <c r="M130" s="18"/>
      <c r="N130" s="18"/>
      <c r="O130" s="21"/>
      <c r="P130" s="20"/>
      <c r="Q130" s="18"/>
      <c r="R130" s="18"/>
      <c r="S130" s="18"/>
      <c r="T130" s="18"/>
      <c r="U130" s="18"/>
      <c r="V130" s="18"/>
      <c r="W130" s="21"/>
      <c r="X130" s="22"/>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465"/>
      <c r="BI130" s="462"/>
      <c r="BJ130" s="462"/>
      <c r="BK130" s="462"/>
      <c r="BL130" s="462"/>
      <c r="BM130" s="462"/>
      <c r="BN130" s="462"/>
      <c r="BO130" s="462"/>
      <c r="BP130" s="462"/>
      <c r="BQ130" s="463"/>
      <c r="BR130" s="18"/>
      <c r="BS130" s="18"/>
      <c r="BT130" s="18"/>
      <c r="BU130" s="18"/>
      <c r="BV130" s="18"/>
      <c r="BW130" s="18"/>
      <c r="BX130" s="21"/>
    </row>
    <row r="131" spans="1:76" ht="12" customHeight="1" x14ac:dyDescent="0.15">
      <c r="A131" s="19"/>
      <c r="B131" s="18"/>
      <c r="C131" s="18"/>
      <c r="D131" s="18"/>
      <c r="E131" s="18"/>
      <c r="F131" s="18"/>
      <c r="G131" s="18"/>
      <c r="H131" s="18"/>
      <c r="I131" s="18"/>
      <c r="J131" s="18"/>
      <c r="K131" s="18"/>
      <c r="L131" s="18"/>
      <c r="M131" s="18"/>
      <c r="N131" s="18"/>
      <c r="O131" s="21"/>
      <c r="P131" s="20"/>
      <c r="Q131" s="18"/>
      <c r="R131" s="18"/>
      <c r="S131" s="18"/>
      <c r="T131" s="18"/>
      <c r="U131" s="18"/>
      <c r="V131" s="18"/>
      <c r="W131" s="21"/>
      <c r="X131" s="78" t="s">
        <v>222</v>
      </c>
      <c r="Y131" s="79" t="s">
        <v>106</v>
      </c>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20"/>
      <c r="BI131" s="18"/>
      <c r="BJ131" s="18"/>
      <c r="BK131" s="18"/>
      <c r="BL131" s="18"/>
      <c r="BM131" s="18"/>
      <c r="BN131" s="18"/>
      <c r="BO131" s="18"/>
      <c r="BP131" s="18"/>
      <c r="BQ131" s="21"/>
      <c r="BR131" s="18"/>
      <c r="BS131" s="18"/>
      <c r="BT131" s="18"/>
      <c r="BU131" s="18"/>
      <c r="BV131" s="18"/>
      <c r="BW131" s="18"/>
      <c r="BX131" s="21"/>
    </row>
    <row r="132" spans="1:76" ht="12" customHeight="1" x14ac:dyDescent="0.15">
      <c r="A132" s="19"/>
      <c r="B132" s="18"/>
      <c r="C132" s="18"/>
      <c r="D132" s="18"/>
      <c r="E132" s="18"/>
      <c r="F132" s="18"/>
      <c r="G132" s="18"/>
      <c r="H132" s="18"/>
      <c r="I132" s="18"/>
      <c r="J132" s="18"/>
      <c r="K132" s="18"/>
      <c r="L132" s="18"/>
      <c r="M132" s="18"/>
      <c r="N132" s="18"/>
      <c r="O132" s="21"/>
      <c r="P132" s="20"/>
      <c r="Q132" s="18"/>
      <c r="R132" s="18"/>
      <c r="S132" s="18"/>
      <c r="T132" s="18"/>
      <c r="U132" s="18"/>
      <c r="V132" s="18"/>
      <c r="W132" s="21"/>
      <c r="X132" s="22"/>
      <c r="Y132" s="82" t="s">
        <v>107</v>
      </c>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4"/>
      <c r="BG132" s="18"/>
      <c r="BH132" s="20"/>
      <c r="BI132" s="18"/>
      <c r="BJ132" s="18"/>
      <c r="BK132" s="18"/>
      <c r="BL132" s="18"/>
      <c r="BM132" s="18"/>
      <c r="BN132" s="18"/>
      <c r="BO132" s="18"/>
      <c r="BP132" s="18"/>
      <c r="BQ132" s="21"/>
      <c r="BR132" s="18"/>
      <c r="BS132" s="18"/>
      <c r="BT132" s="18"/>
      <c r="BU132" s="18"/>
      <c r="BV132" s="18"/>
      <c r="BW132" s="18"/>
      <c r="BX132" s="21"/>
    </row>
    <row r="133" spans="1:76" ht="12" customHeight="1" x14ac:dyDescent="0.15">
      <c r="A133" s="19"/>
      <c r="B133" s="18"/>
      <c r="C133" s="18"/>
      <c r="D133" s="18"/>
      <c r="E133" s="18"/>
      <c r="F133" s="18"/>
      <c r="G133" s="18"/>
      <c r="H133" s="18"/>
      <c r="I133" s="18"/>
      <c r="J133" s="18"/>
      <c r="K133" s="18"/>
      <c r="L133" s="18"/>
      <c r="M133" s="18"/>
      <c r="N133" s="18"/>
      <c r="O133" s="21"/>
      <c r="P133" s="20"/>
      <c r="Q133" s="18"/>
      <c r="R133" s="18"/>
      <c r="S133" s="18"/>
      <c r="T133" s="18"/>
      <c r="U133" s="18"/>
      <c r="V133" s="18"/>
      <c r="W133" s="21"/>
      <c r="X133" s="22"/>
      <c r="Y133" s="748"/>
      <c r="Z133" s="749"/>
      <c r="AA133" s="749"/>
      <c r="AB133" s="749"/>
      <c r="AC133" s="749"/>
      <c r="AD133" s="749"/>
      <c r="AE133" s="749"/>
      <c r="AF133" s="749"/>
      <c r="AG133" s="749"/>
      <c r="AH133" s="749"/>
      <c r="AI133" s="749"/>
      <c r="AJ133" s="749"/>
      <c r="AK133" s="749"/>
      <c r="AL133" s="749"/>
      <c r="AM133" s="749"/>
      <c r="AN133" s="749"/>
      <c r="AO133" s="749"/>
      <c r="AP133" s="749"/>
      <c r="AQ133" s="749"/>
      <c r="AR133" s="749"/>
      <c r="AS133" s="749"/>
      <c r="AT133" s="749"/>
      <c r="AU133" s="749"/>
      <c r="AV133" s="749"/>
      <c r="AW133" s="749"/>
      <c r="AX133" s="749"/>
      <c r="AY133" s="749"/>
      <c r="AZ133" s="749"/>
      <c r="BA133" s="749"/>
      <c r="BB133" s="749"/>
      <c r="BC133" s="749"/>
      <c r="BD133" s="749"/>
      <c r="BE133" s="749"/>
      <c r="BF133" s="750"/>
      <c r="BG133" s="18"/>
      <c r="BH133" s="20"/>
      <c r="BI133" s="18"/>
      <c r="BJ133" s="18"/>
      <c r="BK133" s="18"/>
      <c r="BL133" s="18"/>
      <c r="BM133" s="18"/>
      <c r="BN133" s="18"/>
      <c r="BO133" s="18"/>
      <c r="BP133" s="18"/>
      <c r="BQ133" s="21"/>
      <c r="BR133" s="18"/>
      <c r="BS133" s="18"/>
      <c r="BT133" s="18"/>
      <c r="BU133" s="18"/>
      <c r="BV133" s="18"/>
      <c r="BW133" s="18"/>
      <c r="BX133" s="21"/>
    </row>
    <row r="134" spans="1:76" ht="12" customHeight="1" x14ac:dyDescent="0.15">
      <c r="A134" s="19"/>
      <c r="B134" s="18"/>
      <c r="C134" s="18"/>
      <c r="D134" s="18"/>
      <c r="E134" s="18"/>
      <c r="F134" s="18"/>
      <c r="G134" s="18"/>
      <c r="H134" s="18"/>
      <c r="I134" s="18"/>
      <c r="J134" s="18"/>
      <c r="K134" s="18"/>
      <c r="L134" s="18"/>
      <c r="M134" s="18"/>
      <c r="N134" s="18"/>
      <c r="O134" s="21"/>
      <c r="P134" s="20"/>
      <c r="Q134" s="18"/>
      <c r="R134" s="18"/>
      <c r="S134" s="18"/>
      <c r="T134" s="18"/>
      <c r="U134" s="18"/>
      <c r="V134" s="18"/>
      <c r="W134" s="21"/>
      <c r="X134" s="22"/>
      <c r="Y134" s="751"/>
      <c r="Z134" s="752"/>
      <c r="AA134" s="752"/>
      <c r="AB134" s="752"/>
      <c r="AC134" s="752"/>
      <c r="AD134" s="752"/>
      <c r="AE134" s="752"/>
      <c r="AF134" s="752"/>
      <c r="AG134" s="752"/>
      <c r="AH134" s="752"/>
      <c r="AI134" s="752"/>
      <c r="AJ134" s="752"/>
      <c r="AK134" s="752"/>
      <c r="AL134" s="752"/>
      <c r="AM134" s="752"/>
      <c r="AN134" s="752"/>
      <c r="AO134" s="752"/>
      <c r="AP134" s="752"/>
      <c r="AQ134" s="752"/>
      <c r="AR134" s="752"/>
      <c r="AS134" s="752"/>
      <c r="AT134" s="752"/>
      <c r="AU134" s="752"/>
      <c r="AV134" s="752"/>
      <c r="AW134" s="752"/>
      <c r="AX134" s="752"/>
      <c r="AY134" s="752"/>
      <c r="AZ134" s="752"/>
      <c r="BA134" s="752"/>
      <c r="BB134" s="752"/>
      <c r="BC134" s="752"/>
      <c r="BD134" s="752"/>
      <c r="BE134" s="752"/>
      <c r="BF134" s="753"/>
      <c r="BG134" s="18"/>
      <c r="BH134" s="20"/>
      <c r="BI134" s="18"/>
      <c r="BJ134" s="18"/>
      <c r="BK134" s="18"/>
      <c r="BL134" s="18"/>
      <c r="BM134" s="18"/>
      <c r="BN134" s="18"/>
      <c r="BO134" s="18"/>
      <c r="BP134" s="18"/>
      <c r="BQ134" s="21"/>
      <c r="BR134" s="18"/>
      <c r="BS134" s="18"/>
      <c r="BT134" s="18"/>
      <c r="BU134" s="18"/>
      <c r="BV134" s="18"/>
      <c r="BW134" s="18"/>
      <c r="BX134" s="21"/>
    </row>
    <row r="135" spans="1:76" ht="12" customHeight="1" x14ac:dyDescent="0.15">
      <c r="A135" s="19"/>
      <c r="B135" s="18"/>
      <c r="C135" s="18"/>
      <c r="D135" s="18"/>
      <c r="E135" s="18"/>
      <c r="F135" s="18"/>
      <c r="G135" s="18"/>
      <c r="H135" s="18"/>
      <c r="I135" s="18"/>
      <c r="J135" s="18"/>
      <c r="K135" s="18"/>
      <c r="L135" s="18"/>
      <c r="M135" s="18"/>
      <c r="N135" s="18"/>
      <c r="O135" s="21"/>
      <c r="P135" s="20"/>
      <c r="Q135" s="18"/>
      <c r="R135" s="18"/>
      <c r="S135" s="18"/>
      <c r="T135" s="18"/>
      <c r="U135" s="18"/>
      <c r="V135" s="18"/>
      <c r="W135" s="21"/>
      <c r="X135" s="22"/>
      <c r="Y135" s="82" t="s">
        <v>103</v>
      </c>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4"/>
      <c r="BG135" s="18"/>
      <c r="BH135" s="20"/>
      <c r="BI135" s="18"/>
      <c r="BJ135" s="18"/>
      <c r="BK135" s="18"/>
      <c r="BL135" s="18"/>
      <c r="BM135" s="18"/>
      <c r="BN135" s="18"/>
      <c r="BO135" s="18"/>
      <c r="BP135" s="18"/>
      <c r="BQ135" s="21"/>
      <c r="BR135" s="18"/>
      <c r="BS135" s="18"/>
      <c r="BT135" s="18"/>
      <c r="BU135" s="18"/>
      <c r="BV135" s="18"/>
      <c r="BW135" s="18"/>
      <c r="BX135" s="21"/>
    </row>
    <row r="136" spans="1:76" ht="12" customHeight="1" x14ac:dyDescent="0.15">
      <c r="A136" s="19"/>
      <c r="B136" s="18"/>
      <c r="C136" s="18"/>
      <c r="D136" s="18"/>
      <c r="E136" s="18"/>
      <c r="F136" s="18"/>
      <c r="G136" s="18"/>
      <c r="H136" s="18"/>
      <c r="I136" s="18"/>
      <c r="J136" s="18"/>
      <c r="K136" s="18"/>
      <c r="L136" s="18"/>
      <c r="M136" s="18"/>
      <c r="N136" s="18"/>
      <c r="O136" s="21"/>
      <c r="P136" s="20"/>
      <c r="Q136" s="18"/>
      <c r="R136" s="18"/>
      <c r="S136" s="18"/>
      <c r="T136" s="18"/>
      <c r="U136" s="18"/>
      <c r="V136" s="18"/>
      <c r="W136" s="21"/>
      <c r="X136" s="22"/>
      <c r="Y136" s="748"/>
      <c r="Z136" s="749"/>
      <c r="AA136" s="749"/>
      <c r="AB136" s="749"/>
      <c r="AC136" s="749"/>
      <c r="AD136" s="749"/>
      <c r="AE136" s="749"/>
      <c r="AF136" s="749"/>
      <c r="AG136" s="749"/>
      <c r="AH136" s="749"/>
      <c r="AI136" s="749"/>
      <c r="AJ136" s="749"/>
      <c r="AK136" s="749"/>
      <c r="AL136" s="749"/>
      <c r="AM136" s="749"/>
      <c r="AN136" s="749"/>
      <c r="AO136" s="749"/>
      <c r="AP136" s="749"/>
      <c r="AQ136" s="749"/>
      <c r="AR136" s="749"/>
      <c r="AS136" s="749"/>
      <c r="AT136" s="749"/>
      <c r="AU136" s="749"/>
      <c r="AV136" s="749"/>
      <c r="AW136" s="749"/>
      <c r="AX136" s="749"/>
      <c r="AY136" s="749"/>
      <c r="AZ136" s="749"/>
      <c r="BA136" s="749"/>
      <c r="BB136" s="749"/>
      <c r="BC136" s="749"/>
      <c r="BD136" s="749"/>
      <c r="BE136" s="749"/>
      <c r="BF136" s="750"/>
      <c r="BG136" s="18"/>
      <c r="BH136" s="20"/>
      <c r="BI136" s="18"/>
      <c r="BJ136" s="18"/>
      <c r="BK136" s="18"/>
      <c r="BL136" s="18"/>
      <c r="BM136" s="18"/>
      <c r="BN136" s="18"/>
      <c r="BO136" s="18"/>
      <c r="BP136" s="18"/>
      <c r="BQ136" s="21"/>
      <c r="BR136" s="18"/>
      <c r="BS136" s="18"/>
      <c r="BT136" s="18"/>
      <c r="BU136" s="18"/>
      <c r="BV136" s="18"/>
      <c r="BW136" s="18"/>
      <c r="BX136" s="21"/>
    </row>
    <row r="137" spans="1:76" ht="12" customHeight="1" x14ac:dyDescent="0.15">
      <c r="A137" s="19"/>
      <c r="B137" s="18"/>
      <c r="C137" s="18"/>
      <c r="D137" s="18"/>
      <c r="E137" s="18"/>
      <c r="F137" s="18"/>
      <c r="G137" s="18"/>
      <c r="H137" s="18"/>
      <c r="I137" s="18"/>
      <c r="J137" s="18"/>
      <c r="K137" s="18"/>
      <c r="L137" s="18"/>
      <c r="M137" s="18"/>
      <c r="N137" s="18"/>
      <c r="O137" s="21"/>
      <c r="P137" s="20"/>
      <c r="Q137" s="18"/>
      <c r="R137" s="18"/>
      <c r="S137" s="18"/>
      <c r="T137" s="18"/>
      <c r="U137" s="18"/>
      <c r="V137" s="18"/>
      <c r="W137" s="21"/>
      <c r="X137" s="22"/>
      <c r="Y137" s="751"/>
      <c r="Z137" s="752"/>
      <c r="AA137" s="752"/>
      <c r="AB137" s="752"/>
      <c r="AC137" s="752"/>
      <c r="AD137" s="752"/>
      <c r="AE137" s="752"/>
      <c r="AF137" s="752"/>
      <c r="AG137" s="752"/>
      <c r="AH137" s="752"/>
      <c r="AI137" s="752"/>
      <c r="AJ137" s="752"/>
      <c r="AK137" s="752"/>
      <c r="AL137" s="752"/>
      <c r="AM137" s="752"/>
      <c r="AN137" s="752"/>
      <c r="AO137" s="752"/>
      <c r="AP137" s="752"/>
      <c r="AQ137" s="752"/>
      <c r="AR137" s="752"/>
      <c r="AS137" s="752"/>
      <c r="AT137" s="752"/>
      <c r="AU137" s="752"/>
      <c r="AV137" s="752"/>
      <c r="AW137" s="752"/>
      <c r="AX137" s="752"/>
      <c r="AY137" s="752"/>
      <c r="AZ137" s="752"/>
      <c r="BA137" s="752"/>
      <c r="BB137" s="752"/>
      <c r="BC137" s="752"/>
      <c r="BD137" s="752"/>
      <c r="BE137" s="752"/>
      <c r="BF137" s="753"/>
      <c r="BG137" s="18"/>
      <c r="BH137" s="20"/>
      <c r="BI137" s="18"/>
      <c r="BJ137" s="18"/>
      <c r="BK137" s="18"/>
      <c r="BL137" s="18"/>
      <c r="BM137" s="18"/>
      <c r="BN137" s="18"/>
      <c r="BO137" s="18"/>
      <c r="BP137" s="18"/>
      <c r="BQ137" s="21"/>
      <c r="BR137" s="18"/>
      <c r="BS137" s="18"/>
      <c r="BT137" s="18"/>
      <c r="BU137" s="18"/>
      <c r="BV137" s="18"/>
      <c r="BW137" s="18"/>
      <c r="BX137" s="21"/>
    </row>
    <row r="138" spans="1:76" ht="12" customHeight="1" x14ac:dyDescent="0.15">
      <c r="A138" s="19"/>
      <c r="B138" s="18"/>
      <c r="C138" s="18"/>
      <c r="D138" s="18"/>
      <c r="E138" s="18"/>
      <c r="F138" s="18"/>
      <c r="G138" s="18"/>
      <c r="H138" s="18"/>
      <c r="I138" s="18"/>
      <c r="J138" s="18"/>
      <c r="K138" s="18"/>
      <c r="L138" s="18"/>
      <c r="M138" s="18"/>
      <c r="N138" s="18"/>
      <c r="O138" s="21"/>
      <c r="P138" s="20"/>
      <c r="Q138" s="18"/>
      <c r="R138" s="18"/>
      <c r="S138" s="18"/>
      <c r="T138" s="18"/>
      <c r="U138" s="18"/>
      <c r="V138" s="18"/>
      <c r="W138" s="21"/>
      <c r="X138" s="22"/>
      <c r="Y138" s="82" t="s">
        <v>105</v>
      </c>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4"/>
      <c r="BG138" s="18"/>
      <c r="BH138" s="20"/>
      <c r="BI138" s="18"/>
      <c r="BJ138" s="18"/>
      <c r="BK138" s="18"/>
      <c r="BL138" s="18"/>
      <c r="BM138" s="18"/>
      <c r="BN138" s="18"/>
      <c r="BO138" s="18"/>
      <c r="BP138" s="18"/>
      <c r="BQ138" s="21"/>
      <c r="BR138" s="18"/>
      <c r="BS138" s="18"/>
      <c r="BT138" s="18"/>
      <c r="BU138" s="18"/>
      <c r="BV138" s="18"/>
      <c r="BW138" s="18"/>
      <c r="BX138" s="21"/>
    </row>
    <row r="139" spans="1:76" ht="12" customHeight="1" x14ac:dyDescent="0.15">
      <c r="A139" s="19"/>
      <c r="B139" s="18"/>
      <c r="C139" s="18"/>
      <c r="D139" s="18"/>
      <c r="E139" s="18"/>
      <c r="F139" s="18"/>
      <c r="G139" s="18"/>
      <c r="H139" s="18"/>
      <c r="I139" s="18"/>
      <c r="J139" s="18"/>
      <c r="K139" s="18"/>
      <c r="L139" s="18"/>
      <c r="M139" s="18"/>
      <c r="N139" s="18"/>
      <c r="O139" s="21"/>
      <c r="P139" s="20"/>
      <c r="Q139" s="18"/>
      <c r="R139" s="18"/>
      <c r="S139" s="18"/>
      <c r="T139" s="18"/>
      <c r="U139" s="18"/>
      <c r="V139" s="18"/>
      <c r="W139" s="21"/>
      <c r="X139" s="22"/>
      <c r="Y139" s="748"/>
      <c r="Z139" s="749"/>
      <c r="AA139" s="749"/>
      <c r="AB139" s="749"/>
      <c r="AC139" s="749"/>
      <c r="AD139" s="749"/>
      <c r="AE139" s="749"/>
      <c r="AF139" s="749"/>
      <c r="AG139" s="749"/>
      <c r="AH139" s="749"/>
      <c r="AI139" s="749"/>
      <c r="AJ139" s="749"/>
      <c r="AK139" s="749"/>
      <c r="AL139" s="749"/>
      <c r="AM139" s="749"/>
      <c r="AN139" s="749"/>
      <c r="AO139" s="749"/>
      <c r="AP139" s="749"/>
      <c r="AQ139" s="749"/>
      <c r="AR139" s="749"/>
      <c r="AS139" s="749"/>
      <c r="AT139" s="749"/>
      <c r="AU139" s="749"/>
      <c r="AV139" s="749"/>
      <c r="AW139" s="749"/>
      <c r="AX139" s="749"/>
      <c r="AY139" s="749"/>
      <c r="AZ139" s="749"/>
      <c r="BA139" s="749"/>
      <c r="BB139" s="749"/>
      <c r="BC139" s="749"/>
      <c r="BD139" s="749"/>
      <c r="BE139" s="749"/>
      <c r="BF139" s="750"/>
      <c r="BG139" s="18"/>
      <c r="BH139" s="20"/>
      <c r="BI139" s="18"/>
      <c r="BJ139" s="18"/>
      <c r="BK139" s="18"/>
      <c r="BL139" s="18"/>
      <c r="BM139" s="18"/>
      <c r="BN139" s="18"/>
      <c r="BO139" s="18"/>
      <c r="BP139" s="18"/>
      <c r="BQ139" s="21"/>
      <c r="BR139" s="18"/>
      <c r="BS139" s="18"/>
      <c r="BT139" s="18"/>
      <c r="BU139" s="18"/>
      <c r="BV139" s="18"/>
      <c r="BW139" s="18"/>
      <c r="BX139" s="21"/>
    </row>
    <row r="140" spans="1:76" ht="12" customHeight="1" x14ac:dyDescent="0.15">
      <c r="A140" s="19"/>
      <c r="B140" s="18"/>
      <c r="C140" s="18"/>
      <c r="D140" s="18"/>
      <c r="E140" s="18"/>
      <c r="F140" s="18"/>
      <c r="G140" s="18"/>
      <c r="H140" s="18"/>
      <c r="I140" s="18"/>
      <c r="J140" s="18"/>
      <c r="K140" s="18"/>
      <c r="L140" s="18"/>
      <c r="M140" s="18"/>
      <c r="N140" s="18"/>
      <c r="O140" s="21"/>
      <c r="P140" s="20"/>
      <c r="Q140" s="18"/>
      <c r="R140" s="18"/>
      <c r="S140" s="18"/>
      <c r="T140" s="18"/>
      <c r="U140" s="18"/>
      <c r="V140" s="18"/>
      <c r="W140" s="21"/>
      <c r="X140" s="22"/>
      <c r="Y140" s="751"/>
      <c r="Z140" s="752"/>
      <c r="AA140" s="752"/>
      <c r="AB140" s="752"/>
      <c r="AC140" s="752"/>
      <c r="AD140" s="752"/>
      <c r="AE140" s="752"/>
      <c r="AF140" s="752"/>
      <c r="AG140" s="752"/>
      <c r="AH140" s="752"/>
      <c r="AI140" s="752"/>
      <c r="AJ140" s="752"/>
      <c r="AK140" s="752"/>
      <c r="AL140" s="752"/>
      <c r="AM140" s="752"/>
      <c r="AN140" s="752"/>
      <c r="AO140" s="752"/>
      <c r="AP140" s="752"/>
      <c r="AQ140" s="752"/>
      <c r="AR140" s="752"/>
      <c r="AS140" s="752"/>
      <c r="AT140" s="752"/>
      <c r="AU140" s="752"/>
      <c r="AV140" s="752"/>
      <c r="AW140" s="752"/>
      <c r="AX140" s="752"/>
      <c r="AY140" s="752"/>
      <c r="AZ140" s="752"/>
      <c r="BA140" s="752"/>
      <c r="BB140" s="752"/>
      <c r="BC140" s="752"/>
      <c r="BD140" s="752"/>
      <c r="BE140" s="752"/>
      <c r="BF140" s="753"/>
      <c r="BG140" s="18"/>
      <c r="BH140" s="20"/>
      <c r="BI140" s="18"/>
      <c r="BJ140" s="18"/>
      <c r="BK140" s="18"/>
      <c r="BL140" s="18"/>
      <c r="BM140" s="18"/>
      <c r="BN140" s="18"/>
      <c r="BO140" s="18"/>
      <c r="BP140" s="18"/>
      <c r="BQ140" s="21"/>
      <c r="BR140" s="18"/>
      <c r="BS140" s="18"/>
      <c r="BT140" s="18"/>
      <c r="BU140" s="18"/>
      <c r="BV140" s="18"/>
      <c r="BW140" s="18"/>
      <c r="BX140" s="21"/>
    </row>
    <row r="141" spans="1:76" s="18" customFormat="1" ht="12" customHeight="1" x14ac:dyDescent="0.15">
      <c r="A141" s="19"/>
      <c r="O141" s="21"/>
      <c r="P141" s="20"/>
      <c r="W141" s="21"/>
      <c r="X141" s="22"/>
      <c r="BH141" s="20"/>
      <c r="BQ141" s="21"/>
      <c r="BX141" s="21"/>
    </row>
    <row r="142" spans="1:76" ht="12" customHeight="1" x14ac:dyDescent="0.15">
      <c r="A142" s="19"/>
      <c r="B142" s="18"/>
      <c r="C142" s="18"/>
      <c r="D142" s="18"/>
      <c r="E142" s="18"/>
      <c r="F142" s="18"/>
      <c r="G142" s="18"/>
      <c r="H142" s="18"/>
      <c r="I142" s="18"/>
      <c r="J142" s="18"/>
      <c r="K142" s="18"/>
      <c r="L142" s="18"/>
      <c r="M142" s="18"/>
      <c r="N142" s="18"/>
      <c r="O142" s="21"/>
      <c r="P142" s="20"/>
      <c r="Q142" s="18"/>
      <c r="R142" s="18"/>
      <c r="S142" s="18"/>
      <c r="T142" s="18"/>
      <c r="U142" s="18"/>
      <c r="V142" s="18"/>
      <c r="W142" s="21"/>
      <c r="X142" s="22"/>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20"/>
      <c r="BI142" s="18"/>
      <c r="BJ142" s="18"/>
      <c r="BK142" s="18"/>
      <c r="BL142" s="18"/>
      <c r="BM142" s="18"/>
      <c r="BN142" s="18"/>
      <c r="BO142" s="18"/>
      <c r="BP142" s="18"/>
      <c r="BQ142" s="21"/>
      <c r="BR142" s="18"/>
      <c r="BS142" s="18"/>
      <c r="BT142" s="18"/>
      <c r="BU142" s="18"/>
      <c r="BV142" s="18"/>
      <c r="BW142" s="18"/>
      <c r="BX142" s="21"/>
    </row>
    <row r="143" spans="1:76" ht="12" customHeight="1" x14ac:dyDescent="0.15">
      <c r="A143" s="19"/>
      <c r="B143" s="18" t="s">
        <v>634</v>
      </c>
      <c r="C143" s="457" t="s">
        <v>1368</v>
      </c>
      <c r="D143" s="457"/>
      <c r="E143" s="457"/>
      <c r="F143" s="457"/>
      <c r="G143" s="457"/>
      <c r="H143" s="457"/>
      <c r="I143" s="457"/>
      <c r="J143" s="457"/>
      <c r="K143" s="457"/>
      <c r="L143" s="457"/>
      <c r="M143" s="457"/>
      <c r="N143" s="457"/>
      <c r="O143" s="482"/>
      <c r="P143" s="20"/>
      <c r="Q143" s="18" t="s">
        <v>166</v>
      </c>
      <c r="R143" s="18"/>
      <c r="S143" s="22" t="s">
        <v>167</v>
      </c>
      <c r="T143" s="45"/>
      <c r="U143" s="455" t="s">
        <v>168</v>
      </c>
      <c r="V143" s="455"/>
      <c r="W143" s="456"/>
      <c r="X143" s="22" t="s">
        <v>28</v>
      </c>
      <c r="Y143" s="18" t="s">
        <v>1378</v>
      </c>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464" t="s">
        <v>1416</v>
      </c>
      <c r="BI143" s="466"/>
      <c r="BJ143" s="466"/>
      <c r="BK143" s="466"/>
      <c r="BL143" s="466"/>
      <c r="BM143" s="466"/>
      <c r="BN143" s="466"/>
      <c r="BO143" s="466"/>
      <c r="BP143" s="466"/>
      <c r="BQ143" s="458"/>
      <c r="BR143" s="18"/>
      <c r="BS143" s="18"/>
      <c r="BT143" s="18"/>
      <c r="BU143" s="18"/>
      <c r="BV143" s="18"/>
      <c r="BW143" s="18"/>
      <c r="BX143" s="21"/>
    </row>
    <row r="144" spans="1:76" ht="12" customHeight="1" x14ac:dyDescent="0.15">
      <c r="A144" s="19"/>
      <c r="B144" s="18"/>
      <c r="C144" s="457"/>
      <c r="D144" s="457"/>
      <c r="E144" s="457"/>
      <c r="F144" s="457"/>
      <c r="G144" s="457"/>
      <c r="H144" s="457"/>
      <c r="I144" s="457"/>
      <c r="J144" s="457"/>
      <c r="K144" s="457"/>
      <c r="L144" s="457"/>
      <c r="M144" s="457"/>
      <c r="N144" s="457"/>
      <c r="O144" s="482"/>
      <c r="P144" s="20"/>
      <c r="Q144" s="18"/>
      <c r="R144" s="18"/>
      <c r="S144" s="18"/>
      <c r="T144" s="18"/>
      <c r="U144" s="18"/>
      <c r="V144" s="18"/>
      <c r="W144" s="21"/>
      <c r="X144" s="22"/>
      <c r="Y144" s="18" t="s">
        <v>393</v>
      </c>
      <c r="Z144" s="18" t="s">
        <v>1379</v>
      </c>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481"/>
      <c r="BI144" s="466"/>
      <c r="BJ144" s="466"/>
      <c r="BK144" s="466"/>
      <c r="BL144" s="466"/>
      <c r="BM144" s="466"/>
      <c r="BN144" s="466"/>
      <c r="BO144" s="466"/>
      <c r="BP144" s="466"/>
      <c r="BQ144" s="458"/>
      <c r="BR144" s="18"/>
      <c r="BS144" s="18"/>
      <c r="BT144" s="18"/>
      <c r="BU144" s="18"/>
      <c r="BV144" s="18"/>
      <c r="BW144" s="18"/>
      <c r="BX144" s="21"/>
    </row>
    <row r="145" spans="1:76" ht="12" customHeight="1" x14ac:dyDescent="0.15">
      <c r="A145" s="19"/>
      <c r="B145" s="18"/>
      <c r="C145" s="457"/>
      <c r="D145" s="457"/>
      <c r="E145" s="457"/>
      <c r="F145" s="457"/>
      <c r="G145" s="457"/>
      <c r="H145" s="457"/>
      <c r="I145" s="457"/>
      <c r="J145" s="457"/>
      <c r="K145" s="457"/>
      <c r="L145" s="457"/>
      <c r="M145" s="457"/>
      <c r="N145" s="457"/>
      <c r="O145" s="482"/>
      <c r="P145" s="20"/>
      <c r="Q145" s="18"/>
      <c r="R145" s="18"/>
      <c r="S145" s="18"/>
      <c r="T145" s="18"/>
      <c r="U145" s="18"/>
      <c r="V145" s="18"/>
      <c r="W145" s="21"/>
      <c r="X145" s="22"/>
      <c r="Y145" s="18" t="s">
        <v>41</v>
      </c>
      <c r="Z145" s="18" t="s">
        <v>1380</v>
      </c>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464" t="s">
        <v>1546</v>
      </c>
      <c r="BI145" s="462"/>
      <c r="BJ145" s="462"/>
      <c r="BK145" s="462"/>
      <c r="BL145" s="462"/>
      <c r="BM145" s="462"/>
      <c r="BN145" s="462"/>
      <c r="BO145" s="462"/>
      <c r="BP145" s="462"/>
      <c r="BQ145" s="463"/>
      <c r="BR145" s="18"/>
      <c r="BS145" s="18"/>
      <c r="BT145" s="18"/>
      <c r="BU145" s="18"/>
      <c r="BV145" s="18"/>
      <c r="BW145" s="18"/>
      <c r="BX145" s="21"/>
    </row>
    <row r="146" spans="1:76" ht="12" customHeight="1" x14ac:dyDescent="0.15">
      <c r="A146" s="19"/>
      <c r="B146" s="18"/>
      <c r="C146" s="18"/>
      <c r="D146" s="18"/>
      <c r="E146" s="18"/>
      <c r="F146" s="18"/>
      <c r="G146" s="18"/>
      <c r="H146" s="18"/>
      <c r="I146" s="18"/>
      <c r="J146" s="18"/>
      <c r="K146" s="18"/>
      <c r="L146" s="18"/>
      <c r="M146" s="18"/>
      <c r="N146" s="18"/>
      <c r="O146" s="21"/>
      <c r="P146" s="20"/>
      <c r="Q146" s="18"/>
      <c r="R146" s="18"/>
      <c r="S146" s="18"/>
      <c r="T146" s="18"/>
      <c r="U146" s="18"/>
      <c r="V146" s="18"/>
      <c r="W146" s="21"/>
      <c r="X146" s="22" t="s">
        <v>404</v>
      </c>
      <c r="Y146" s="18" t="s">
        <v>405</v>
      </c>
      <c r="Z146" s="362" t="s">
        <v>1381</v>
      </c>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466"/>
      <c r="BH146" s="465"/>
      <c r="BI146" s="462"/>
      <c r="BJ146" s="462"/>
      <c r="BK146" s="462"/>
      <c r="BL146" s="462"/>
      <c r="BM146" s="462"/>
      <c r="BN146" s="462"/>
      <c r="BO146" s="462"/>
      <c r="BP146" s="462"/>
      <c r="BQ146" s="463"/>
      <c r="BR146" s="18"/>
      <c r="BS146" s="18"/>
      <c r="BT146" s="18"/>
      <c r="BU146" s="18"/>
      <c r="BV146" s="18"/>
      <c r="BW146" s="18"/>
      <c r="BX146" s="21"/>
    </row>
    <row r="147" spans="1:76" ht="12" customHeight="1" x14ac:dyDescent="0.15">
      <c r="A147" s="19"/>
      <c r="B147" s="18"/>
      <c r="C147" s="18"/>
      <c r="D147" s="18"/>
      <c r="E147" s="18"/>
      <c r="F147" s="18"/>
      <c r="G147" s="18"/>
      <c r="H147" s="18"/>
      <c r="I147" s="18"/>
      <c r="J147" s="18"/>
      <c r="K147" s="18"/>
      <c r="L147" s="18"/>
      <c r="M147" s="244"/>
      <c r="N147" s="244"/>
      <c r="O147" s="245"/>
      <c r="P147" s="20"/>
      <c r="Q147" s="18"/>
      <c r="R147" s="18"/>
      <c r="S147" s="18"/>
      <c r="T147" s="18"/>
      <c r="U147" s="18"/>
      <c r="V147" s="18"/>
      <c r="W147" s="21"/>
      <c r="X147" s="22"/>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466"/>
      <c r="BH147" s="86"/>
      <c r="BI147" s="60"/>
      <c r="BJ147" s="60"/>
      <c r="BK147" s="60"/>
      <c r="BL147" s="60"/>
      <c r="BM147" s="60"/>
      <c r="BN147" s="60"/>
      <c r="BO147" s="60"/>
      <c r="BP147" s="60"/>
      <c r="BQ147" s="85"/>
      <c r="BR147" s="18"/>
      <c r="BS147" s="18"/>
      <c r="BT147" s="18"/>
      <c r="BU147" s="18"/>
      <c r="BV147" s="18"/>
      <c r="BW147" s="18"/>
      <c r="BX147" s="21"/>
    </row>
    <row r="148" spans="1:76" ht="12" customHeight="1" x14ac:dyDescent="0.15">
      <c r="A148" s="19"/>
      <c r="B148" s="18"/>
      <c r="C148" s="18"/>
      <c r="D148" s="18"/>
      <c r="E148" s="18"/>
      <c r="F148" s="18"/>
      <c r="G148" s="18"/>
      <c r="H148" s="18"/>
      <c r="I148" s="18"/>
      <c r="J148" s="18"/>
      <c r="K148" s="18"/>
      <c r="L148" s="18"/>
      <c r="M148" s="244"/>
      <c r="N148" s="244"/>
      <c r="O148" s="245"/>
      <c r="P148" s="20"/>
      <c r="Q148" s="18"/>
      <c r="R148" s="18"/>
      <c r="S148" s="18"/>
      <c r="T148" s="18"/>
      <c r="U148" s="18"/>
      <c r="V148" s="18"/>
      <c r="W148" s="21"/>
      <c r="X148" s="22"/>
      <c r="Y148" s="7" t="s">
        <v>834</v>
      </c>
      <c r="Z148" s="18" t="s">
        <v>1382</v>
      </c>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87"/>
      <c r="BH148" s="86"/>
      <c r="BI148" s="60"/>
      <c r="BJ148" s="60"/>
      <c r="BK148" s="60"/>
      <c r="BL148" s="60"/>
      <c r="BM148" s="60"/>
      <c r="BN148" s="60"/>
      <c r="BO148" s="60"/>
      <c r="BP148" s="60"/>
      <c r="BQ148" s="85"/>
      <c r="BR148" s="18"/>
      <c r="BS148" s="18"/>
      <c r="BT148" s="18"/>
      <c r="BU148" s="18"/>
      <c r="BV148" s="18"/>
      <c r="BW148" s="18"/>
      <c r="BX148" s="21"/>
    </row>
    <row r="149" spans="1:76" ht="12" customHeight="1" x14ac:dyDescent="0.15">
      <c r="A149" s="19"/>
      <c r="B149" s="18"/>
      <c r="C149" s="18"/>
      <c r="D149" s="18"/>
      <c r="E149" s="18"/>
      <c r="F149" s="18"/>
      <c r="G149" s="18"/>
      <c r="H149" s="18"/>
      <c r="I149" s="18"/>
      <c r="J149" s="18"/>
      <c r="K149" s="18"/>
      <c r="L149" s="18"/>
      <c r="M149" s="18"/>
      <c r="N149" s="18"/>
      <c r="O149" s="21"/>
      <c r="P149" s="20"/>
      <c r="Q149" s="18"/>
      <c r="R149" s="18"/>
      <c r="S149" s="18"/>
      <c r="T149" s="18"/>
      <c r="U149" s="18"/>
      <c r="V149" s="18"/>
      <c r="W149" s="21"/>
      <c r="X149" s="22"/>
      <c r="Y149" s="18" t="s">
        <v>406</v>
      </c>
      <c r="Z149" s="18" t="s">
        <v>1383</v>
      </c>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20"/>
      <c r="BI149" s="18"/>
      <c r="BJ149" s="18"/>
      <c r="BK149" s="18"/>
      <c r="BL149" s="18"/>
      <c r="BM149" s="18"/>
      <c r="BN149" s="18"/>
      <c r="BO149" s="18"/>
      <c r="BP149" s="18"/>
      <c r="BQ149" s="21"/>
      <c r="BR149" s="18"/>
      <c r="BS149" s="18"/>
      <c r="BT149" s="18"/>
      <c r="BU149" s="18"/>
      <c r="BV149" s="18"/>
      <c r="BW149" s="18"/>
      <c r="BX149" s="21"/>
    </row>
    <row r="150" spans="1:76" ht="12" customHeight="1" x14ac:dyDescent="0.15">
      <c r="A150" s="19"/>
      <c r="B150" s="18"/>
      <c r="C150" s="18"/>
      <c r="D150" s="18"/>
      <c r="E150" s="18"/>
      <c r="F150" s="18"/>
      <c r="G150" s="18"/>
      <c r="H150" s="18"/>
      <c r="I150" s="18"/>
      <c r="J150" s="18"/>
      <c r="K150" s="18"/>
      <c r="L150" s="18"/>
      <c r="M150" s="18"/>
      <c r="N150" s="18"/>
      <c r="O150" s="21"/>
      <c r="P150" s="20"/>
      <c r="Q150" s="18"/>
      <c r="R150" s="18"/>
      <c r="S150" s="18"/>
      <c r="T150" s="18"/>
      <c r="U150" s="18"/>
      <c r="V150" s="18"/>
      <c r="W150" s="21"/>
      <c r="X150" s="22"/>
      <c r="Y150" s="18" t="s">
        <v>835</v>
      </c>
      <c r="Z150" s="7" t="s">
        <v>836</v>
      </c>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20"/>
      <c r="BI150" s="18"/>
      <c r="BJ150" s="18"/>
      <c r="BK150" s="18"/>
      <c r="BL150" s="18"/>
      <c r="BM150" s="18"/>
      <c r="BN150" s="18"/>
      <c r="BO150" s="18"/>
      <c r="BP150" s="18"/>
      <c r="BQ150" s="21"/>
      <c r="BR150" s="18"/>
      <c r="BS150" s="18"/>
      <c r="BT150" s="18"/>
      <c r="BU150" s="18"/>
      <c r="BV150" s="18"/>
      <c r="BW150" s="18"/>
      <c r="BX150" s="21"/>
    </row>
    <row r="151" spans="1:76" s="58" customFormat="1" ht="12" customHeight="1" x14ac:dyDescent="0.15">
      <c r="A151" s="62"/>
      <c r="O151" s="59"/>
      <c r="P151" s="57"/>
      <c r="W151" s="59"/>
      <c r="X151" s="63"/>
      <c r="BH151" s="57"/>
      <c r="BQ151" s="59"/>
      <c r="BX151" s="59"/>
    </row>
    <row r="152" spans="1:76" ht="12" customHeight="1" x14ac:dyDescent="0.15">
      <c r="A152" s="19"/>
      <c r="B152" s="18"/>
      <c r="C152" s="60"/>
      <c r="D152" s="60"/>
      <c r="E152" s="60"/>
      <c r="F152" s="60"/>
      <c r="G152" s="60"/>
      <c r="H152" s="60"/>
      <c r="I152" s="60"/>
      <c r="J152" s="60"/>
      <c r="K152" s="60"/>
      <c r="L152" s="60"/>
      <c r="M152" s="60"/>
      <c r="N152" s="60"/>
      <c r="O152" s="85"/>
      <c r="P152" s="20"/>
      <c r="Q152" s="18"/>
      <c r="R152" s="18"/>
      <c r="S152" s="18"/>
      <c r="T152" s="18"/>
      <c r="U152" s="18"/>
      <c r="V152" s="18"/>
      <c r="W152" s="21"/>
      <c r="X152" s="22"/>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8"/>
      <c r="BI152" s="46"/>
      <c r="BJ152" s="46"/>
      <c r="BK152" s="46"/>
      <c r="BL152" s="46"/>
      <c r="BM152" s="46"/>
      <c r="BN152" s="46"/>
      <c r="BO152" s="46"/>
      <c r="BP152" s="46"/>
      <c r="BQ152" s="47"/>
      <c r="BR152" s="18"/>
      <c r="BS152" s="18"/>
      <c r="BT152" s="18"/>
      <c r="BU152" s="18"/>
      <c r="BV152" s="18"/>
      <c r="BW152" s="18"/>
      <c r="BX152" s="21"/>
    </row>
    <row r="153" spans="1:76" ht="12" customHeight="1" x14ac:dyDescent="0.15">
      <c r="A153" s="19" t="s">
        <v>636</v>
      </c>
      <c r="B153" s="18" t="s">
        <v>353</v>
      </c>
      <c r="C153" s="18"/>
      <c r="D153" s="18"/>
      <c r="E153" s="18"/>
      <c r="F153" s="18"/>
      <c r="G153" s="18"/>
      <c r="H153" s="18"/>
      <c r="I153" s="18"/>
      <c r="J153" s="18"/>
      <c r="K153" s="18"/>
      <c r="L153" s="18"/>
      <c r="M153" s="18"/>
      <c r="N153" s="18"/>
      <c r="O153" s="21"/>
      <c r="P153" s="20"/>
      <c r="Q153" s="18"/>
      <c r="R153" s="18"/>
      <c r="S153" s="18"/>
      <c r="T153" s="18"/>
      <c r="U153" s="18"/>
      <c r="V153" s="18"/>
      <c r="W153" s="21"/>
      <c r="X153" s="22"/>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20"/>
      <c r="BI153" s="18"/>
      <c r="BJ153" s="18"/>
      <c r="BK153" s="18"/>
      <c r="BL153" s="18"/>
      <c r="BM153" s="18"/>
      <c r="BN153" s="18"/>
      <c r="BO153" s="18"/>
      <c r="BP153" s="18"/>
      <c r="BQ153" s="21"/>
      <c r="BR153" s="18"/>
      <c r="BS153" s="18"/>
      <c r="BT153" s="18"/>
      <c r="BU153" s="18"/>
      <c r="BV153" s="18"/>
      <c r="BW153" s="18"/>
      <c r="BX153" s="21"/>
    </row>
    <row r="154" spans="1:76" ht="12" customHeight="1" x14ac:dyDescent="0.15">
      <c r="A154" s="19"/>
      <c r="B154" s="18" t="s">
        <v>810</v>
      </c>
      <c r="C154" s="636" t="s">
        <v>811</v>
      </c>
      <c r="D154" s="700"/>
      <c r="E154" s="700"/>
      <c r="F154" s="700"/>
      <c r="G154" s="700"/>
      <c r="H154" s="700"/>
      <c r="I154" s="700"/>
      <c r="J154" s="700"/>
      <c r="K154" s="700"/>
      <c r="L154" s="700"/>
      <c r="M154" s="700"/>
      <c r="N154" s="700"/>
      <c r="O154" s="642"/>
      <c r="P154" s="20"/>
      <c r="Q154" s="18" t="s">
        <v>11</v>
      </c>
      <c r="R154" s="18"/>
      <c r="S154" s="22" t="s">
        <v>12</v>
      </c>
      <c r="T154" s="45"/>
      <c r="U154" s="455" t="s">
        <v>13</v>
      </c>
      <c r="V154" s="455"/>
      <c r="W154" s="456"/>
      <c r="X154" s="22" t="s">
        <v>812</v>
      </c>
      <c r="Y154" s="18" t="s">
        <v>813</v>
      </c>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464" t="s">
        <v>849</v>
      </c>
      <c r="BI154" s="466"/>
      <c r="BJ154" s="466"/>
      <c r="BK154" s="466"/>
      <c r="BL154" s="466"/>
      <c r="BM154" s="466"/>
      <c r="BN154" s="466"/>
      <c r="BO154" s="466"/>
      <c r="BP154" s="466"/>
      <c r="BQ154" s="458"/>
      <c r="BR154" s="18"/>
      <c r="BS154" s="18"/>
      <c r="BT154" s="18"/>
      <c r="BU154" s="18"/>
      <c r="BV154" s="18"/>
      <c r="BW154" s="18"/>
      <c r="BX154" s="21"/>
    </row>
    <row r="155" spans="1:76" ht="12" customHeight="1" x14ac:dyDescent="0.15">
      <c r="A155" s="19"/>
      <c r="B155" s="18"/>
      <c r="C155" s="700"/>
      <c r="D155" s="700"/>
      <c r="E155" s="700"/>
      <c r="F155" s="700"/>
      <c r="G155" s="700"/>
      <c r="H155" s="700"/>
      <c r="I155" s="700"/>
      <c r="J155" s="700"/>
      <c r="K155" s="700"/>
      <c r="L155" s="700"/>
      <c r="M155" s="700"/>
      <c r="N155" s="700"/>
      <c r="O155" s="642"/>
      <c r="P155" s="20"/>
      <c r="Q155" s="18"/>
      <c r="R155" s="18"/>
      <c r="S155" s="18"/>
      <c r="T155" s="18"/>
      <c r="U155" s="18"/>
      <c r="V155" s="18"/>
      <c r="W155" s="21"/>
      <c r="X155" s="22"/>
      <c r="Y155" s="22" t="s">
        <v>814</v>
      </c>
      <c r="Z155" s="18" t="s">
        <v>815</v>
      </c>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481"/>
      <c r="BI155" s="466"/>
      <c r="BJ155" s="466"/>
      <c r="BK155" s="466"/>
      <c r="BL155" s="466"/>
      <c r="BM155" s="466"/>
      <c r="BN155" s="466"/>
      <c r="BO155" s="466"/>
      <c r="BP155" s="466"/>
      <c r="BQ155" s="458"/>
      <c r="BR155" s="18"/>
      <c r="BS155" s="18"/>
      <c r="BT155" s="18"/>
      <c r="BU155" s="18"/>
      <c r="BV155" s="18"/>
      <c r="BW155" s="18"/>
      <c r="BX155" s="21"/>
    </row>
    <row r="156" spans="1:76" ht="12" customHeight="1" x14ac:dyDescent="0.15">
      <c r="A156" s="19"/>
      <c r="B156" s="18"/>
      <c r="C156" s="18"/>
      <c r="D156" s="18"/>
      <c r="E156" s="18"/>
      <c r="F156" s="18"/>
      <c r="G156" s="18"/>
      <c r="H156" s="18"/>
      <c r="I156" s="18"/>
      <c r="J156" s="18"/>
      <c r="K156" s="18"/>
      <c r="L156" s="18"/>
      <c r="M156" s="18"/>
      <c r="N156" s="18"/>
      <c r="O156" s="21"/>
      <c r="P156" s="20"/>
      <c r="Q156" s="18"/>
      <c r="R156" s="18"/>
      <c r="S156" s="18"/>
      <c r="T156" s="18"/>
      <c r="U156" s="18"/>
      <c r="V156" s="18"/>
      <c r="W156" s="21"/>
      <c r="X156" s="22"/>
      <c r="Y156" s="22" t="s">
        <v>816</v>
      </c>
      <c r="Z156" s="18" t="s">
        <v>817</v>
      </c>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481"/>
      <c r="BI156" s="466"/>
      <c r="BJ156" s="466"/>
      <c r="BK156" s="466"/>
      <c r="BL156" s="466"/>
      <c r="BM156" s="466"/>
      <c r="BN156" s="466"/>
      <c r="BO156" s="466"/>
      <c r="BP156" s="466"/>
      <c r="BQ156" s="458"/>
      <c r="BR156" s="18"/>
      <c r="BS156" s="18"/>
      <c r="BT156" s="18"/>
      <c r="BU156" s="18"/>
      <c r="BV156" s="18"/>
      <c r="BW156" s="18"/>
      <c r="BX156" s="21"/>
    </row>
    <row r="157" spans="1:76" ht="12" customHeight="1" x14ac:dyDescent="0.15">
      <c r="A157" s="19"/>
      <c r="B157" s="18"/>
      <c r="C157" s="18"/>
      <c r="D157" s="18"/>
      <c r="E157" s="18"/>
      <c r="F157" s="18"/>
      <c r="G157" s="18"/>
      <c r="H157" s="18"/>
      <c r="I157" s="18"/>
      <c r="J157" s="18"/>
      <c r="K157" s="18"/>
      <c r="L157" s="18"/>
      <c r="M157" s="18"/>
      <c r="N157" s="18"/>
      <c r="O157" s="21"/>
      <c r="P157" s="20"/>
      <c r="Q157" s="18"/>
      <c r="R157" s="18"/>
      <c r="S157" s="18"/>
      <c r="T157" s="18"/>
      <c r="U157" s="18"/>
      <c r="V157" s="18"/>
      <c r="W157" s="21"/>
      <c r="X157" s="22"/>
      <c r="Y157" s="22" t="s">
        <v>816</v>
      </c>
      <c r="Z157" s="18" t="s">
        <v>818</v>
      </c>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464" t="s">
        <v>976</v>
      </c>
      <c r="BI157" s="466"/>
      <c r="BJ157" s="466"/>
      <c r="BK157" s="466"/>
      <c r="BL157" s="466"/>
      <c r="BM157" s="466"/>
      <c r="BN157" s="466"/>
      <c r="BO157" s="466"/>
      <c r="BP157" s="466"/>
      <c r="BQ157" s="458"/>
      <c r="BR157" s="18"/>
      <c r="BS157" s="18"/>
      <c r="BT157" s="18"/>
      <c r="BU157" s="18"/>
      <c r="BV157" s="18"/>
      <c r="BW157" s="18"/>
      <c r="BX157" s="21"/>
    </row>
    <row r="158" spans="1:76" ht="12" customHeight="1" x14ac:dyDescent="0.15">
      <c r="A158" s="19"/>
      <c r="B158" s="18"/>
      <c r="C158" s="18"/>
      <c r="D158" s="18"/>
      <c r="E158" s="18"/>
      <c r="F158" s="18"/>
      <c r="G158" s="18"/>
      <c r="H158" s="18"/>
      <c r="I158" s="18"/>
      <c r="J158" s="18"/>
      <c r="K158" s="18"/>
      <c r="L158" s="18"/>
      <c r="M158" s="18"/>
      <c r="N158" s="18"/>
      <c r="O158" s="21"/>
      <c r="P158" s="20"/>
      <c r="Q158" s="18"/>
      <c r="R158" s="18"/>
      <c r="S158" s="18"/>
      <c r="T158" s="18"/>
      <c r="U158" s="18"/>
      <c r="V158" s="18"/>
      <c r="W158" s="21"/>
      <c r="X158" s="22"/>
      <c r="Y158" s="22" t="s">
        <v>816</v>
      </c>
      <c r="Z158" s="18" t="s">
        <v>819</v>
      </c>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481"/>
      <c r="BI158" s="466"/>
      <c r="BJ158" s="466"/>
      <c r="BK158" s="466"/>
      <c r="BL158" s="466"/>
      <c r="BM158" s="466"/>
      <c r="BN158" s="466"/>
      <c r="BO158" s="466"/>
      <c r="BP158" s="466"/>
      <c r="BQ158" s="458"/>
      <c r="BR158" s="18"/>
      <c r="BS158" s="18"/>
      <c r="BT158" s="18"/>
      <c r="BU158" s="18"/>
      <c r="BV158" s="18"/>
      <c r="BW158" s="18"/>
      <c r="BX158" s="21"/>
    </row>
    <row r="159" spans="1:76" ht="12" customHeight="1" x14ac:dyDescent="0.15">
      <c r="A159" s="19"/>
      <c r="B159" s="18"/>
      <c r="C159" s="18"/>
      <c r="D159" s="18"/>
      <c r="E159" s="18"/>
      <c r="F159" s="18"/>
      <c r="G159" s="18"/>
      <c r="H159" s="18"/>
      <c r="I159" s="18"/>
      <c r="J159" s="18"/>
      <c r="K159" s="18"/>
      <c r="L159" s="18"/>
      <c r="M159" s="18"/>
      <c r="N159" s="18"/>
      <c r="O159" s="21"/>
      <c r="P159" s="20"/>
      <c r="Q159" s="18"/>
      <c r="R159" s="18"/>
      <c r="S159" s="18"/>
      <c r="T159" s="18"/>
      <c r="U159" s="18"/>
      <c r="V159" s="18"/>
      <c r="W159" s="21"/>
      <c r="X159" s="22"/>
      <c r="Y159" s="22" t="s">
        <v>816</v>
      </c>
      <c r="Z159" s="18" t="s">
        <v>820</v>
      </c>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464" t="s">
        <v>1547</v>
      </c>
      <c r="BI159" s="483"/>
      <c r="BJ159" s="483"/>
      <c r="BK159" s="483"/>
      <c r="BL159" s="483"/>
      <c r="BM159" s="483"/>
      <c r="BN159" s="483"/>
      <c r="BO159" s="483"/>
      <c r="BP159" s="483"/>
      <c r="BQ159" s="463"/>
      <c r="BR159" s="18"/>
      <c r="BS159" s="18"/>
      <c r="BT159" s="18"/>
      <c r="BU159" s="18"/>
      <c r="BV159" s="18"/>
      <c r="BW159" s="18"/>
      <c r="BX159" s="21"/>
    </row>
    <row r="160" spans="1:76" ht="12" customHeight="1" x14ac:dyDescent="0.15">
      <c r="A160" s="19"/>
      <c r="B160" s="18"/>
      <c r="C160" s="18"/>
      <c r="D160" s="18"/>
      <c r="E160" s="18"/>
      <c r="F160" s="18"/>
      <c r="G160" s="18"/>
      <c r="H160" s="18"/>
      <c r="I160" s="18"/>
      <c r="J160" s="18"/>
      <c r="K160" s="18"/>
      <c r="L160" s="18"/>
      <c r="M160" s="18"/>
      <c r="N160" s="18"/>
      <c r="O160" s="21"/>
      <c r="P160" s="20"/>
      <c r="Q160" s="18"/>
      <c r="R160" s="18"/>
      <c r="S160" s="18"/>
      <c r="T160" s="18"/>
      <c r="U160" s="18"/>
      <c r="V160" s="18"/>
      <c r="W160" s="21"/>
      <c r="X160" s="22"/>
      <c r="Y160" s="22" t="s">
        <v>816</v>
      </c>
      <c r="Z160" s="18" t="s">
        <v>821</v>
      </c>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465"/>
      <c r="BI160" s="483"/>
      <c r="BJ160" s="483"/>
      <c r="BK160" s="483"/>
      <c r="BL160" s="483"/>
      <c r="BM160" s="483"/>
      <c r="BN160" s="483"/>
      <c r="BO160" s="483"/>
      <c r="BP160" s="483"/>
      <c r="BQ160" s="463"/>
      <c r="BR160" s="18"/>
      <c r="BS160" s="18"/>
      <c r="BT160" s="18"/>
      <c r="BU160" s="18"/>
      <c r="BV160" s="18"/>
      <c r="BW160" s="18"/>
      <c r="BX160" s="21"/>
    </row>
    <row r="161" spans="1:76" ht="12" customHeight="1" x14ac:dyDescent="0.15">
      <c r="A161" s="19"/>
      <c r="B161" s="18"/>
      <c r="C161" s="18"/>
      <c r="D161" s="18"/>
      <c r="E161" s="18"/>
      <c r="F161" s="18"/>
      <c r="G161" s="18"/>
      <c r="H161" s="18"/>
      <c r="I161" s="18"/>
      <c r="J161" s="18"/>
      <c r="K161" s="18"/>
      <c r="L161" s="18"/>
      <c r="M161" s="18"/>
      <c r="N161" s="18"/>
      <c r="O161" s="21"/>
      <c r="P161" s="20"/>
      <c r="Q161" s="18"/>
      <c r="R161" s="18"/>
      <c r="S161" s="18"/>
      <c r="T161" s="18"/>
      <c r="U161" s="18"/>
      <c r="V161" s="18"/>
      <c r="W161" s="21"/>
      <c r="X161" s="22"/>
      <c r="Y161" s="22" t="s">
        <v>822</v>
      </c>
      <c r="Z161" s="18" t="s">
        <v>823</v>
      </c>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464" t="s">
        <v>872</v>
      </c>
      <c r="BI161" s="457"/>
      <c r="BJ161" s="457"/>
      <c r="BK161" s="457"/>
      <c r="BL161" s="457"/>
      <c r="BM161" s="457"/>
      <c r="BN161" s="457"/>
      <c r="BO161" s="457"/>
      <c r="BP161" s="457"/>
      <c r="BQ161" s="482"/>
      <c r="BR161" s="18"/>
      <c r="BS161" s="18"/>
      <c r="BT161" s="18"/>
      <c r="BU161" s="18"/>
      <c r="BV161" s="18"/>
      <c r="BW161" s="18"/>
      <c r="BX161" s="21"/>
    </row>
    <row r="162" spans="1:76" ht="12" customHeight="1" x14ac:dyDescent="0.15">
      <c r="A162" s="19"/>
      <c r="B162" s="18"/>
      <c r="C162" s="18"/>
      <c r="D162" s="18"/>
      <c r="E162" s="18"/>
      <c r="F162" s="18"/>
      <c r="G162" s="18"/>
      <c r="H162" s="18"/>
      <c r="I162" s="18"/>
      <c r="J162" s="18"/>
      <c r="K162" s="18"/>
      <c r="L162" s="18"/>
      <c r="M162" s="18"/>
      <c r="N162" s="18"/>
      <c r="O162" s="21"/>
      <c r="P162" s="20"/>
      <c r="Q162" s="18"/>
      <c r="R162" s="18"/>
      <c r="S162" s="18"/>
      <c r="T162" s="18"/>
      <c r="U162" s="18"/>
      <c r="V162" s="18"/>
      <c r="W162" s="21"/>
      <c r="X162" s="22"/>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464"/>
      <c r="BI162" s="457"/>
      <c r="BJ162" s="457"/>
      <c r="BK162" s="457"/>
      <c r="BL162" s="457"/>
      <c r="BM162" s="457"/>
      <c r="BN162" s="457"/>
      <c r="BO162" s="457"/>
      <c r="BP162" s="457"/>
      <c r="BQ162" s="482"/>
      <c r="BR162" s="18"/>
      <c r="BS162" s="18"/>
      <c r="BT162" s="18"/>
      <c r="BU162" s="18"/>
      <c r="BV162" s="18"/>
      <c r="BW162" s="18"/>
      <c r="BX162" s="21"/>
    </row>
    <row r="163" spans="1:76" ht="12" customHeight="1" x14ac:dyDescent="0.15">
      <c r="A163" s="19"/>
      <c r="B163" s="18"/>
      <c r="C163" s="18"/>
      <c r="D163" s="18"/>
      <c r="E163" s="18"/>
      <c r="F163" s="18"/>
      <c r="G163" s="18"/>
      <c r="H163" s="18"/>
      <c r="I163" s="18"/>
      <c r="J163" s="18"/>
      <c r="K163" s="18"/>
      <c r="L163" s="18"/>
      <c r="M163" s="18"/>
      <c r="N163" s="18"/>
      <c r="O163" s="21"/>
      <c r="P163" s="20"/>
      <c r="Q163" s="18"/>
      <c r="R163" s="18"/>
      <c r="S163" s="18"/>
      <c r="T163" s="18"/>
      <c r="U163" s="18"/>
      <c r="V163" s="18"/>
      <c r="W163" s="21"/>
      <c r="X163" s="22" t="s">
        <v>824</v>
      </c>
      <c r="Y163" s="18" t="s">
        <v>825</v>
      </c>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464"/>
      <c r="BI163" s="457"/>
      <c r="BJ163" s="457"/>
      <c r="BK163" s="457"/>
      <c r="BL163" s="457"/>
      <c r="BM163" s="457"/>
      <c r="BN163" s="457"/>
      <c r="BO163" s="457"/>
      <c r="BP163" s="457"/>
      <c r="BQ163" s="482"/>
      <c r="BR163" s="18"/>
      <c r="BS163" s="18"/>
      <c r="BT163" s="18"/>
      <c r="BU163" s="18"/>
      <c r="BV163" s="18"/>
      <c r="BW163" s="18"/>
      <c r="BX163" s="21"/>
    </row>
    <row r="164" spans="1:76" ht="12" customHeight="1" x14ac:dyDescent="0.15">
      <c r="A164" s="19"/>
      <c r="B164" s="18"/>
      <c r="C164" s="18"/>
      <c r="D164" s="18"/>
      <c r="E164" s="18"/>
      <c r="F164" s="18"/>
      <c r="G164" s="18"/>
      <c r="H164" s="18"/>
      <c r="I164" s="18"/>
      <c r="J164" s="18"/>
      <c r="K164" s="18"/>
      <c r="L164" s="18"/>
      <c r="M164" s="18"/>
      <c r="N164" s="18"/>
      <c r="O164" s="21"/>
      <c r="P164" s="20"/>
      <c r="Q164" s="18"/>
      <c r="R164" s="18"/>
      <c r="S164" s="18"/>
      <c r="T164" s="18"/>
      <c r="U164" s="18"/>
      <c r="V164" s="18"/>
      <c r="W164" s="21"/>
      <c r="X164" s="22"/>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464" t="s">
        <v>850</v>
      </c>
      <c r="BI164" s="466"/>
      <c r="BJ164" s="466"/>
      <c r="BK164" s="466"/>
      <c r="BL164" s="466"/>
      <c r="BM164" s="466"/>
      <c r="BN164" s="466"/>
      <c r="BO164" s="466"/>
      <c r="BP164" s="466"/>
      <c r="BQ164" s="458"/>
      <c r="BR164" s="18"/>
      <c r="BS164" s="18"/>
      <c r="BT164" s="18"/>
      <c r="BU164" s="18"/>
      <c r="BV164" s="18"/>
      <c r="BW164" s="18"/>
      <c r="BX164" s="21"/>
    </row>
    <row r="165" spans="1:76" ht="12" customHeight="1" x14ac:dyDescent="0.15">
      <c r="A165" s="19"/>
      <c r="B165" s="18"/>
      <c r="C165" s="18"/>
      <c r="D165" s="18"/>
      <c r="E165" s="18"/>
      <c r="F165" s="18"/>
      <c r="G165" s="18"/>
      <c r="H165" s="18"/>
      <c r="I165" s="18"/>
      <c r="J165" s="18"/>
      <c r="K165" s="18"/>
      <c r="L165" s="18"/>
      <c r="M165" s="18"/>
      <c r="N165" s="18"/>
      <c r="O165" s="21"/>
      <c r="P165" s="20"/>
      <c r="Q165" s="18"/>
      <c r="R165" s="18"/>
      <c r="S165" s="18"/>
      <c r="T165" s="18"/>
      <c r="U165" s="18"/>
      <c r="V165" s="18"/>
      <c r="W165" s="21"/>
      <c r="X165" s="22"/>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481"/>
      <c r="BI165" s="466"/>
      <c r="BJ165" s="466"/>
      <c r="BK165" s="466"/>
      <c r="BL165" s="466"/>
      <c r="BM165" s="466"/>
      <c r="BN165" s="466"/>
      <c r="BO165" s="466"/>
      <c r="BP165" s="466"/>
      <c r="BQ165" s="458"/>
      <c r="BR165" s="18"/>
      <c r="BS165" s="18"/>
      <c r="BT165" s="18"/>
      <c r="BU165" s="18"/>
      <c r="BV165" s="18"/>
      <c r="BW165" s="18"/>
      <c r="BX165" s="21"/>
    </row>
    <row r="166" spans="1:76" ht="12" customHeight="1" x14ac:dyDescent="0.15">
      <c r="A166" s="19"/>
      <c r="B166" s="18"/>
      <c r="C166" s="18"/>
      <c r="D166" s="18"/>
      <c r="E166" s="18"/>
      <c r="F166" s="18"/>
      <c r="G166" s="18"/>
      <c r="H166" s="18"/>
      <c r="I166" s="18"/>
      <c r="J166" s="18"/>
      <c r="K166" s="18"/>
      <c r="L166" s="18"/>
      <c r="M166" s="18"/>
      <c r="N166" s="18"/>
      <c r="O166" s="21"/>
      <c r="P166" s="20"/>
      <c r="Q166" s="18"/>
      <c r="R166" s="18"/>
      <c r="S166" s="18"/>
      <c r="T166" s="18"/>
      <c r="U166" s="18"/>
      <c r="V166" s="18"/>
      <c r="W166" s="21"/>
      <c r="X166" s="22"/>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20"/>
      <c r="BI166" s="18"/>
      <c r="BJ166" s="18"/>
      <c r="BK166" s="18"/>
      <c r="BL166" s="18"/>
      <c r="BM166" s="18"/>
      <c r="BN166" s="18"/>
      <c r="BO166" s="18"/>
      <c r="BP166" s="18"/>
      <c r="BQ166" s="21"/>
      <c r="BR166" s="18"/>
      <c r="BS166" s="18"/>
      <c r="BT166" s="18"/>
      <c r="BU166" s="18"/>
      <c r="BV166" s="18"/>
      <c r="BW166" s="18"/>
      <c r="BX166" s="21"/>
    </row>
    <row r="167" spans="1:76" ht="12" customHeight="1" x14ac:dyDescent="0.15">
      <c r="A167" s="19"/>
      <c r="B167" s="18"/>
      <c r="C167" s="18"/>
      <c r="D167" s="18"/>
      <c r="E167" s="18"/>
      <c r="F167" s="18"/>
      <c r="G167" s="18"/>
      <c r="H167" s="18"/>
      <c r="I167" s="18"/>
      <c r="J167" s="18"/>
      <c r="K167" s="18"/>
      <c r="L167" s="18"/>
      <c r="M167" s="18"/>
      <c r="N167" s="18"/>
      <c r="O167" s="21"/>
      <c r="P167" s="20"/>
      <c r="Q167" s="18"/>
      <c r="R167" s="18"/>
      <c r="S167" s="18"/>
      <c r="T167" s="18"/>
      <c r="U167" s="18"/>
      <c r="V167" s="18"/>
      <c r="W167" s="21"/>
      <c r="X167" s="22"/>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20"/>
      <c r="BI167" s="18"/>
      <c r="BJ167" s="18"/>
      <c r="BK167" s="18"/>
      <c r="BL167" s="18"/>
      <c r="BM167" s="18"/>
      <c r="BN167" s="18"/>
      <c r="BO167" s="18"/>
      <c r="BP167" s="18"/>
      <c r="BQ167" s="21"/>
      <c r="BR167" s="18"/>
      <c r="BS167" s="18"/>
      <c r="BT167" s="18"/>
      <c r="BU167" s="18"/>
      <c r="BV167" s="18"/>
      <c r="BW167" s="18"/>
      <c r="BX167" s="21"/>
    </row>
    <row r="168" spans="1:76" ht="12" customHeight="1" x14ac:dyDescent="0.15">
      <c r="A168" s="19"/>
      <c r="B168" s="18" t="s">
        <v>837</v>
      </c>
      <c r="C168" s="457" t="s">
        <v>187</v>
      </c>
      <c r="D168" s="466"/>
      <c r="E168" s="466"/>
      <c r="F168" s="466"/>
      <c r="G168" s="466"/>
      <c r="H168" s="466"/>
      <c r="I168" s="466"/>
      <c r="J168" s="466"/>
      <c r="K168" s="466"/>
      <c r="L168" s="466"/>
      <c r="M168" s="466"/>
      <c r="N168" s="466"/>
      <c r="O168" s="458"/>
      <c r="P168" s="20"/>
      <c r="Q168" s="18" t="s">
        <v>11</v>
      </c>
      <c r="R168" s="18"/>
      <c r="S168" s="22" t="s">
        <v>12</v>
      </c>
      <c r="T168" s="45"/>
      <c r="U168" s="455" t="s">
        <v>13</v>
      </c>
      <c r="V168" s="455"/>
      <c r="W168" s="456"/>
      <c r="X168" s="22" t="s">
        <v>8</v>
      </c>
      <c r="Y168" s="18" t="s">
        <v>798</v>
      </c>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20" t="s">
        <v>851</v>
      </c>
      <c r="BI168" s="18"/>
      <c r="BJ168" s="18"/>
      <c r="BK168" s="18"/>
      <c r="BL168" s="18"/>
      <c r="BM168" s="18"/>
      <c r="BN168" s="18"/>
      <c r="BO168" s="18"/>
      <c r="BP168" s="70"/>
      <c r="BQ168" s="71"/>
      <c r="BR168" s="18"/>
      <c r="BS168" s="18"/>
      <c r="BT168" s="18"/>
      <c r="BU168" s="18"/>
      <c r="BV168" s="18"/>
      <c r="BW168" s="18"/>
      <c r="BX168" s="21"/>
    </row>
    <row r="169" spans="1:76" ht="12" customHeight="1" x14ac:dyDescent="0.15">
      <c r="A169" s="19"/>
      <c r="B169" s="18"/>
      <c r="C169" s="466"/>
      <c r="D169" s="466"/>
      <c r="E169" s="466"/>
      <c r="F169" s="466"/>
      <c r="G169" s="466"/>
      <c r="H169" s="466"/>
      <c r="I169" s="466"/>
      <c r="J169" s="466"/>
      <c r="K169" s="466"/>
      <c r="L169" s="466"/>
      <c r="M169" s="466"/>
      <c r="N169" s="466"/>
      <c r="O169" s="458"/>
      <c r="P169" s="20"/>
      <c r="Q169" s="18" t="s">
        <v>6</v>
      </c>
      <c r="R169" s="18"/>
      <c r="S169" s="18"/>
      <c r="T169" s="18"/>
      <c r="U169" s="18"/>
      <c r="V169" s="18"/>
      <c r="W169" s="21"/>
      <c r="X169" s="22"/>
      <c r="Y169" s="362" t="s">
        <v>799</v>
      </c>
      <c r="Z169" s="363"/>
      <c r="AA169" s="363"/>
      <c r="AB169" s="363"/>
      <c r="AC169" s="363"/>
      <c r="AD169" s="363"/>
      <c r="AE169" s="363"/>
      <c r="AF169" s="363"/>
      <c r="AG169" s="363"/>
      <c r="AH169" s="363"/>
      <c r="AI169" s="363"/>
      <c r="AJ169" s="363"/>
      <c r="AK169" s="363"/>
      <c r="AL169" s="363"/>
      <c r="AM169" s="363"/>
      <c r="AN169" s="363"/>
      <c r="AO169" s="363"/>
      <c r="AP169" s="363"/>
      <c r="AQ169" s="363"/>
      <c r="AR169" s="363"/>
      <c r="AS169" s="363"/>
      <c r="AT169" s="363"/>
      <c r="AU169" s="363"/>
      <c r="AV169" s="363"/>
      <c r="AW169" s="363"/>
      <c r="AX169" s="363"/>
      <c r="AY169" s="363"/>
      <c r="AZ169" s="363"/>
      <c r="BA169" s="363"/>
      <c r="BB169" s="363"/>
      <c r="BC169" s="363"/>
      <c r="BD169" s="363"/>
      <c r="BE169" s="363"/>
      <c r="BF169" s="363"/>
      <c r="BG169" s="466"/>
      <c r="BH169" s="464" t="s">
        <v>977</v>
      </c>
      <c r="BI169" s="466"/>
      <c r="BJ169" s="466"/>
      <c r="BK169" s="466"/>
      <c r="BL169" s="466"/>
      <c r="BM169" s="466"/>
      <c r="BN169" s="466"/>
      <c r="BO169" s="466"/>
      <c r="BP169" s="466"/>
      <c r="BQ169" s="458"/>
      <c r="BR169" s="18"/>
      <c r="BS169" s="18"/>
      <c r="BT169" s="18"/>
      <c r="BU169" s="18"/>
      <c r="BV169" s="18"/>
      <c r="BW169" s="18"/>
      <c r="BX169" s="21"/>
    </row>
    <row r="170" spans="1:76" ht="12" customHeight="1" x14ac:dyDescent="0.15">
      <c r="A170" s="19"/>
      <c r="B170" s="18"/>
      <c r="C170" s="466"/>
      <c r="D170" s="466"/>
      <c r="E170" s="466"/>
      <c r="F170" s="466"/>
      <c r="G170" s="466"/>
      <c r="H170" s="466"/>
      <c r="I170" s="466"/>
      <c r="J170" s="466"/>
      <c r="K170" s="466"/>
      <c r="L170" s="466"/>
      <c r="M170" s="466"/>
      <c r="N170" s="466"/>
      <c r="O170" s="458"/>
      <c r="P170" s="20"/>
      <c r="Q170" s="18"/>
      <c r="R170" s="18"/>
      <c r="S170" s="18"/>
      <c r="T170" s="18"/>
      <c r="U170" s="18"/>
      <c r="V170" s="18"/>
      <c r="W170" s="21"/>
      <c r="X170" s="22"/>
      <c r="Y170" s="363"/>
      <c r="Z170" s="363"/>
      <c r="AA170" s="363"/>
      <c r="AB170" s="363"/>
      <c r="AC170" s="363"/>
      <c r="AD170" s="363"/>
      <c r="AE170" s="363"/>
      <c r="AF170" s="363"/>
      <c r="AG170" s="363"/>
      <c r="AH170" s="363"/>
      <c r="AI170" s="363"/>
      <c r="AJ170" s="363"/>
      <c r="AK170" s="363"/>
      <c r="AL170" s="363"/>
      <c r="AM170" s="363"/>
      <c r="AN170" s="363"/>
      <c r="AO170" s="363"/>
      <c r="AP170" s="363"/>
      <c r="AQ170" s="363"/>
      <c r="AR170" s="363"/>
      <c r="AS170" s="363"/>
      <c r="AT170" s="363"/>
      <c r="AU170" s="363"/>
      <c r="AV170" s="363"/>
      <c r="AW170" s="363"/>
      <c r="AX170" s="363"/>
      <c r="AY170" s="363"/>
      <c r="AZ170" s="363"/>
      <c r="BA170" s="363"/>
      <c r="BB170" s="363"/>
      <c r="BC170" s="363"/>
      <c r="BD170" s="363"/>
      <c r="BE170" s="363"/>
      <c r="BF170" s="363"/>
      <c r="BG170" s="466"/>
      <c r="BH170" s="481"/>
      <c r="BI170" s="466"/>
      <c r="BJ170" s="466"/>
      <c r="BK170" s="466"/>
      <c r="BL170" s="466"/>
      <c r="BM170" s="466"/>
      <c r="BN170" s="466"/>
      <c r="BO170" s="466"/>
      <c r="BP170" s="466"/>
      <c r="BQ170" s="458"/>
      <c r="BR170" s="18"/>
      <c r="BS170" s="18"/>
      <c r="BT170" s="18"/>
      <c r="BU170" s="18"/>
      <c r="BV170" s="18"/>
      <c r="BW170" s="18"/>
      <c r="BX170" s="21"/>
    </row>
    <row r="171" spans="1:76" ht="12" customHeight="1" x14ac:dyDescent="0.15">
      <c r="A171" s="19"/>
      <c r="B171" s="18"/>
      <c r="C171" s="466"/>
      <c r="D171" s="466"/>
      <c r="E171" s="466"/>
      <c r="F171" s="466"/>
      <c r="G171" s="466"/>
      <c r="H171" s="466"/>
      <c r="I171" s="466"/>
      <c r="J171" s="466"/>
      <c r="K171" s="466"/>
      <c r="L171" s="466"/>
      <c r="M171" s="466"/>
      <c r="N171" s="466"/>
      <c r="O171" s="458"/>
      <c r="P171" s="20"/>
      <c r="Q171" s="18"/>
      <c r="R171" s="18"/>
      <c r="S171" s="18"/>
      <c r="T171" s="18"/>
      <c r="U171" s="18"/>
      <c r="V171" s="18"/>
      <c r="W171" s="21"/>
      <c r="X171" s="22"/>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20"/>
      <c r="BI171" s="18"/>
      <c r="BJ171" s="18"/>
      <c r="BK171" s="18"/>
      <c r="BL171" s="18"/>
      <c r="BM171" s="18"/>
      <c r="BN171" s="70"/>
      <c r="BO171" s="70"/>
      <c r="BP171" s="70"/>
      <c r="BQ171" s="21"/>
      <c r="BR171" s="18"/>
      <c r="BS171" s="18"/>
      <c r="BT171" s="18"/>
      <c r="BU171" s="18"/>
      <c r="BV171" s="18"/>
      <c r="BW171" s="18"/>
      <c r="BX171" s="21"/>
    </row>
    <row r="172" spans="1:76" ht="12" customHeight="1" x14ac:dyDescent="0.15">
      <c r="A172" s="19"/>
      <c r="B172" s="18"/>
      <c r="C172" s="18" t="s">
        <v>830</v>
      </c>
      <c r="D172" s="18"/>
      <c r="E172" s="18"/>
      <c r="F172" s="18"/>
      <c r="G172" s="18"/>
      <c r="H172" s="18"/>
      <c r="I172" s="18"/>
      <c r="J172" s="18"/>
      <c r="K172" s="18"/>
      <c r="L172" s="18"/>
      <c r="M172" s="18"/>
      <c r="N172" s="18"/>
      <c r="O172" s="21"/>
      <c r="P172" s="20"/>
      <c r="Q172" s="18"/>
      <c r="R172" s="18"/>
      <c r="S172" s="18"/>
      <c r="T172" s="18"/>
      <c r="U172" s="18"/>
      <c r="V172" s="18"/>
      <c r="W172" s="21"/>
      <c r="X172" s="22" t="s">
        <v>800</v>
      </c>
      <c r="Y172" s="18" t="s">
        <v>506</v>
      </c>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20"/>
      <c r="BI172" s="18"/>
      <c r="BJ172" s="18"/>
      <c r="BK172" s="18"/>
      <c r="BL172" s="18"/>
      <c r="BM172" s="18"/>
      <c r="BN172" s="70"/>
      <c r="BO172" s="70"/>
      <c r="BP172" s="70"/>
      <c r="BQ172" s="21"/>
      <c r="BR172" s="18"/>
      <c r="BS172" s="18"/>
      <c r="BT172" s="18"/>
      <c r="BU172" s="18"/>
      <c r="BV172" s="18"/>
      <c r="BW172" s="18"/>
      <c r="BX172" s="21"/>
    </row>
    <row r="173" spans="1:76" ht="12" customHeight="1" x14ac:dyDescent="0.15">
      <c r="A173" s="19"/>
      <c r="B173" s="18"/>
      <c r="C173" s="18"/>
      <c r="D173" s="18"/>
      <c r="E173" s="18"/>
      <c r="F173" s="18"/>
      <c r="G173" s="18"/>
      <c r="H173" s="18"/>
      <c r="I173" s="18"/>
      <c r="J173" s="18"/>
      <c r="K173" s="18"/>
      <c r="L173" s="18"/>
      <c r="M173" s="18"/>
      <c r="N173" s="18"/>
      <c r="O173" s="21"/>
      <c r="P173" s="20"/>
      <c r="Q173" s="18"/>
      <c r="R173" s="18"/>
      <c r="S173" s="18"/>
      <c r="T173" s="18"/>
      <c r="U173" s="18"/>
      <c r="V173" s="18"/>
      <c r="W173" s="21"/>
      <c r="X173" s="22"/>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20"/>
      <c r="BI173" s="18"/>
      <c r="BJ173" s="18"/>
      <c r="BK173" s="18"/>
      <c r="BL173" s="18"/>
      <c r="BM173" s="18"/>
      <c r="BN173" s="70"/>
      <c r="BO173" s="70"/>
      <c r="BP173" s="70"/>
      <c r="BQ173" s="21"/>
      <c r="BR173" s="18"/>
      <c r="BS173" s="18"/>
      <c r="BT173" s="18"/>
      <c r="BU173" s="18"/>
      <c r="BV173" s="18"/>
      <c r="BW173" s="18"/>
      <c r="BX173" s="21"/>
    </row>
    <row r="174" spans="1:76" ht="12" customHeight="1" x14ac:dyDescent="0.15">
      <c r="A174" s="19"/>
      <c r="B174" s="18"/>
      <c r="C174" s="18"/>
      <c r="D174" s="18"/>
      <c r="E174" s="18"/>
      <c r="F174" s="18"/>
      <c r="G174" s="18"/>
      <c r="H174" s="18"/>
      <c r="I174" s="18"/>
      <c r="J174" s="18"/>
      <c r="K174" s="18"/>
      <c r="L174" s="18"/>
      <c r="M174" s="18"/>
      <c r="N174" s="18"/>
      <c r="O174" s="21"/>
      <c r="P174" s="20"/>
      <c r="Q174" s="18"/>
      <c r="R174" s="18"/>
      <c r="S174" s="18"/>
      <c r="T174" s="18"/>
      <c r="U174" s="18"/>
      <c r="V174" s="18"/>
      <c r="W174" s="21"/>
      <c r="X174" s="22" t="s">
        <v>801</v>
      </c>
      <c r="Y174" s="18" t="s">
        <v>802</v>
      </c>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20"/>
      <c r="BI174" s="18"/>
      <c r="BJ174" s="18"/>
      <c r="BK174" s="18"/>
      <c r="BL174" s="18"/>
      <c r="BM174" s="18"/>
      <c r="BN174" s="70"/>
      <c r="BO174" s="70"/>
      <c r="BP174" s="70"/>
      <c r="BQ174" s="21"/>
      <c r="BR174" s="18"/>
      <c r="BS174" s="18"/>
      <c r="BT174" s="18"/>
      <c r="BU174" s="18"/>
      <c r="BV174" s="18"/>
      <c r="BW174" s="18"/>
      <c r="BX174" s="21"/>
    </row>
    <row r="175" spans="1:76" ht="12" customHeight="1" x14ac:dyDescent="0.15">
      <c r="A175" s="19"/>
      <c r="B175" s="18"/>
      <c r="C175" s="18"/>
      <c r="D175" s="18"/>
      <c r="E175" s="18"/>
      <c r="F175" s="18"/>
      <c r="G175" s="18"/>
      <c r="H175" s="18"/>
      <c r="I175" s="18"/>
      <c r="J175" s="18"/>
      <c r="K175" s="18"/>
      <c r="L175" s="18"/>
      <c r="M175" s="18"/>
      <c r="N175" s="18"/>
      <c r="O175" s="21"/>
      <c r="P175" s="20"/>
      <c r="Q175" s="18"/>
      <c r="R175" s="18"/>
      <c r="S175" s="18"/>
      <c r="T175" s="18"/>
      <c r="U175" s="18"/>
      <c r="V175" s="18"/>
      <c r="W175" s="21"/>
      <c r="X175" s="22"/>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20"/>
      <c r="BI175" s="18"/>
      <c r="BJ175" s="18"/>
      <c r="BK175" s="18"/>
      <c r="BL175" s="18"/>
      <c r="BM175" s="18"/>
      <c r="BN175" s="70"/>
      <c r="BO175" s="70"/>
      <c r="BP175" s="70"/>
      <c r="BQ175" s="21"/>
      <c r="BR175" s="18"/>
      <c r="BS175" s="18"/>
      <c r="BT175" s="18"/>
      <c r="BU175" s="18"/>
      <c r="BV175" s="18"/>
      <c r="BW175" s="18"/>
      <c r="BX175" s="21"/>
    </row>
    <row r="176" spans="1:76" ht="12" customHeight="1" x14ac:dyDescent="0.15">
      <c r="A176" s="19"/>
      <c r="B176" s="18"/>
      <c r="C176" s="18"/>
      <c r="D176" s="18"/>
      <c r="E176" s="18"/>
      <c r="F176" s="18"/>
      <c r="G176" s="18"/>
      <c r="H176" s="18"/>
      <c r="I176" s="18"/>
      <c r="J176" s="18"/>
      <c r="K176" s="18"/>
      <c r="L176" s="18"/>
      <c r="M176" s="18"/>
      <c r="N176" s="18"/>
      <c r="O176" s="21"/>
      <c r="P176" s="20"/>
      <c r="Q176" s="18"/>
      <c r="R176" s="18"/>
      <c r="S176" s="18"/>
      <c r="T176" s="18"/>
      <c r="U176" s="18"/>
      <c r="V176" s="18"/>
      <c r="W176" s="21"/>
      <c r="X176" s="49" t="s">
        <v>217</v>
      </c>
      <c r="Y176" s="79" t="s">
        <v>431</v>
      </c>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20"/>
      <c r="BI176" s="18"/>
      <c r="BJ176" s="18"/>
      <c r="BK176" s="18"/>
      <c r="BL176" s="18"/>
      <c r="BM176" s="18"/>
      <c r="BN176" s="18"/>
      <c r="BO176" s="18"/>
      <c r="BP176" s="18"/>
      <c r="BQ176" s="21"/>
      <c r="BR176" s="18"/>
      <c r="BS176" s="18"/>
      <c r="BT176" s="18"/>
      <c r="BU176" s="18"/>
      <c r="BV176" s="18"/>
      <c r="BW176" s="18"/>
      <c r="BX176" s="21"/>
    </row>
    <row r="177" spans="1:76" ht="12" customHeight="1" x14ac:dyDescent="0.15">
      <c r="A177" s="19"/>
      <c r="B177" s="18"/>
      <c r="C177" s="18"/>
      <c r="D177" s="18"/>
      <c r="E177" s="18"/>
      <c r="F177" s="18"/>
      <c r="G177" s="18"/>
      <c r="H177" s="18"/>
      <c r="I177" s="18"/>
      <c r="J177" s="18"/>
      <c r="K177" s="18"/>
      <c r="L177" s="18"/>
      <c r="M177" s="18"/>
      <c r="N177" s="18"/>
      <c r="O177" s="21"/>
      <c r="P177" s="20"/>
      <c r="Q177" s="18"/>
      <c r="R177" s="18"/>
      <c r="S177" s="18"/>
      <c r="T177" s="18"/>
      <c r="U177" s="18"/>
      <c r="V177" s="18"/>
      <c r="W177" s="21"/>
      <c r="Y177" s="82" t="s">
        <v>430</v>
      </c>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4"/>
      <c r="BG177" s="18"/>
      <c r="BH177" s="20"/>
      <c r="BI177" s="18"/>
      <c r="BJ177" s="18"/>
      <c r="BK177" s="18"/>
      <c r="BL177" s="18"/>
      <c r="BM177" s="18"/>
      <c r="BN177" s="18"/>
      <c r="BO177" s="18"/>
      <c r="BP177" s="18"/>
      <c r="BQ177" s="21"/>
      <c r="BR177" s="18"/>
      <c r="BS177" s="18"/>
      <c r="BT177" s="18"/>
      <c r="BU177" s="18"/>
      <c r="BV177" s="18"/>
      <c r="BW177" s="18"/>
      <c r="BX177" s="21"/>
    </row>
    <row r="178" spans="1:76" ht="12" customHeight="1" x14ac:dyDescent="0.15">
      <c r="A178" s="19"/>
      <c r="B178" s="18"/>
      <c r="C178" s="18"/>
      <c r="D178" s="18"/>
      <c r="E178" s="18"/>
      <c r="F178" s="18"/>
      <c r="G178" s="18"/>
      <c r="H178" s="18"/>
      <c r="I178" s="18"/>
      <c r="J178" s="18"/>
      <c r="K178" s="18"/>
      <c r="L178" s="18"/>
      <c r="M178" s="18"/>
      <c r="N178" s="18"/>
      <c r="O178" s="21"/>
      <c r="P178" s="20"/>
      <c r="Q178" s="18"/>
      <c r="R178" s="18"/>
      <c r="S178" s="18"/>
      <c r="T178" s="18"/>
      <c r="U178" s="18"/>
      <c r="V178" s="18"/>
      <c r="W178" s="21"/>
      <c r="Y178" s="748"/>
      <c r="Z178" s="749"/>
      <c r="AA178" s="749"/>
      <c r="AB178" s="749"/>
      <c r="AC178" s="749"/>
      <c r="AD178" s="749"/>
      <c r="AE178" s="749"/>
      <c r="AF178" s="749"/>
      <c r="AG178" s="749"/>
      <c r="AH178" s="749"/>
      <c r="AI178" s="749"/>
      <c r="AJ178" s="749"/>
      <c r="AK178" s="749"/>
      <c r="AL178" s="749"/>
      <c r="AM178" s="749"/>
      <c r="AN178" s="749"/>
      <c r="AO178" s="749"/>
      <c r="AP178" s="749"/>
      <c r="AQ178" s="749"/>
      <c r="AR178" s="749"/>
      <c r="AS178" s="749"/>
      <c r="AT178" s="749"/>
      <c r="AU178" s="749"/>
      <c r="AV178" s="749"/>
      <c r="AW178" s="749"/>
      <c r="AX178" s="749"/>
      <c r="AY178" s="749"/>
      <c r="AZ178" s="749"/>
      <c r="BA178" s="749"/>
      <c r="BB178" s="749"/>
      <c r="BC178" s="749"/>
      <c r="BD178" s="749"/>
      <c r="BE178" s="749"/>
      <c r="BF178" s="750"/>
      <c r="BG178" s="18"/>
      <c r="BH178" s="20"/>
      <c r="BI178" s="18"/>
      <c r="BJ178" s="18"/>
      <c r="BK178" s="18"/>
      <c r="BL178" s="18"/>
      <c r="BM178" s="18"/>
      <c r="BN178" s="18"/>
      <c r="BO178" s="18"/>
      <c r="BP178" s="18"/>
      <c r="BQ178" s="21"/>
      <c r="BR178" s="18"/>
      <c r="BS178" s="18"/>
      <c r="BT178" s="18"/>
      <c r="BU178" s="18"/>
      <c r="BV178" s="18"/>
      <c r="BW178" s="18"/>
      <c r="BX178" s="21"/>
    </row>
    <row r="179" spans="1:76" ht="12" customHeight="1" x14ac:dyDescent="0.15">
      <c r="A179" s="19"/>
      <c r="B179" s="18"/>
      <c r="C179" s="18"/>
      <c r="D179" s="18"/>
      <c r="E179" s="18"/>
      <c r="F179" s="18"/>
      <c r="G179" s="18"/>
      <c r="H179" s="18"/>
      <c r="I179" s="18"/>
      <c r="J179" s="18"/>
      <c r="K179" s="18"/>
      <c r="L179" s="18"/>
      <c r="M179" s="18"/>
      <c r="N179" s="18"/>
      <c r="O179" s="21"/>
      <c r="P179" s="20"/>
      <c r="Q179" s="18"/>
      <c r="R179" s="18"/>
      <c r="S179" s="18"/>
      <c r="T179" s="18"/>
      <c r="U179" s="18"/>
      <c r="V179" s="18"/>
      <c r="W179" s="21"/>
      <c r="Y179" s="751"/>
      <c r="Z179" s="752"/>
      <c r="AA179" s="752"/>
      <c r="AB179" s="752"/>
      <c r="AC179" s="752"/>
      <c r="AD179" s="752"/>
      <c r="AE179" s="752"/>
      <c r="AF179" s="752"/>
      <c r="AG179" s="752"/>
      <c r="AH179" s="752"/>
      <c r="AI179" s="752"/>
      <c r="AJ179" s="752"/>
      <c r="AK179" s="752"/>
      <c r="AL179" s="752"/>
      <c r="AM179" s="752"/>
      <c r="AN179" s="752"/>
      <c r="AO179" s="752"/>
      <c r="AP179" s="752"/>
      <c r="AQ179" s="752"/>
      <c r="AR179" s="752"/>
      <c r="AS179" s="752"/>
      <c r="AT179" s="752"/>
      <c r="AU179" s="752"/>
      <c r="AV179" s="752"/>
      <c r="AW179" s="752"/>
      <c r="AX179" s="752"/>
      <c r="AY179" s="752"/>
      <c r="AZ179" s="752"/>
      <c r="BA179" s="752"/>
      <c r="BB179" s="752"/>
      <c r="BC179" s="752"/>
      <c r="BD179" s="752"/>
      <c r="BE179" s="752"/>
      <c r="BF179" s="753"/>
      <c r="BG179" s="18"/>
      <c r="BH179" s="20"/>
      <c r="BI179" s="18"/>
      <c r="BJ179" s="18"/>
      <c r="BK179" s="18"/>
      <c r="BL179" s="18"/>
      <c r="BM179" s="18"/>
      <c r="BN179" s="18"/>
      <c r="BO179" s="18"/>
      <c r="BP179" s="18"/>
      <c r="BQ179" s="21"/>
      <c r="BR179" s="18"/>
      <c r="BS179" s="18"/>
      <c r="BT179" s="18"/>
      <c r="BU179" s="18"/>
      <c r="BV179" s="18"/>
      <c r="BW179" s="18"/>
      <c r="BX179" s="21"/>
    </row>
    <row r="180" spans="1:76" ht="12" customHeight="1" x14ac:dyDescent="0.15">
      <c r="A180" s="19"/>
      <c r="B180" s="18"/>
      <c r="C180" s="18"/>
      <c r="D180" s="18"/>
      <c r="E180" s="18"/>
      <c r="F180" s="18"/>
      <c r="G180" s="18"/>
      <c r="H180" s="18"/>
      <c r="I180" s="18"/>
      <c r="J180" s="18"/>
      <c r="K180" s="18"/>
      <c r="L180" s="18"/>
      <c r="M180" s="18"/>
      <c r="N180" s="18"/>
      <c r="O180" s="21"/>
      <c r="P180" s="20"/>
      <c r="Q180" s="18"/>
      <c r="R180" s="18"/>
      <c r="S180" s="18"/>
      <c r="T180" s="18"/>
      <c r="U180" s="18"/>
      <c r="V180" s="18"/>
      <c r="W180" s="21"/>
      <c r="Y180" s="82" t="s">
        <v>428</v>
      </c>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4"/>
      <c r="BG180" s="18"/>
      <c r="BH180" s="20"/>
      <c r="BI180" s="18"/>
      <c r="BJ180" s="18"/>
      <c r="BK180" s="18"/>
      <c r="BL180" s="18"/>
      <c r="BM180" s="18"/>
      <c r="BN180" s="18"/>
      <c r="BO180" s="18"/>
      <c r="BP180" s="18"/>
      <c r="BQ180" s="21"/>
      <c r="BR180" s="18"/>
      <c r="BS180" s="18"/>
      <c r="BT180" s="18"/>
      <c r="BU180" s="18"/>
      <c r="BV180" s="18"/>
      <c r="BW180" s="18"/>
      <c r="BX180" s="21"/>
    </row>
    <row r="181" spans="1:76" ht="12" customHeight="1" x14ac:dyDescent="0.15">
      <c r="A181" s="19"/>
      <c r="B181" s="18"/>
      <c r="C181" s="18"/>
      <c r="D181" s="18"/>
      <c r="E181" s="18"/>
      <c r="F181" s="18"/>
      <c r="G181" s="18"/>
      <c r="H181" s="18"/>
      <c r="I181" s="18"/>
      <c r="J181" s="18"/>
      <c r="K181" s="18"/>
      <c r="L181" s="18"/>
      <c r="M181" s="18"/>
      <c r="N181" s="18"/>
      <c r="O181" s="21"/>
      <c r="P181" s="20"/>
      <c r="Q181" s="18"/>
      <c r="R181" s="18"/>
      <c r="S181" s="18"/>
      <c r="T181" s="18"/>
      <c r="U181" s="18"/>
      <c r="V181" s="18"/>
      <c r="W181" s="21"/>
      <c r="Y181" s="748"/>
      <c r="Z181" s="749"/>
      <c r="AA181" s="749"/>
      <c r="AB181" s="749"/>
      <c r="AC181" s="749"/>
      <c r="AD181" s="749"/>
      <c r="AE181" s="749"/>
      <c r="AF181" s="749"/>
      <c r="AG181" s="749"/>
      <c r="AH181" s="749"/>
      <c r="AI181" s="749"/>
      <c r="AJ181" s="749"/>
      <c r="AK181" s="749"/>
      <c r="AL181" s="749"/>
      <c r="AM181" s="749"/>
      <c r="AN181" s="749"/>
      <c r="AO181" s="749"/>
      <c r="AP181" s="749"/>
      <c r="AQ181" s="749"/>
      <c r="AR181" s="749"/>
      <c r="AS181" s="749"/>
      <c r="AT181" s="749"/>
      <c r="AU181" s="749"/>
      <c r="AV181" s="749"/>
      <c r="AW181" s="749"/>
      <c r="AX181" s="749"/>
      <c r="AY181" s="749"/>
      <c r="AZ181" s="749"/>
      <c r="BA181" s="749"/>
      <c r="BB181" s="749"/>
      <c r="BC181" s="749"/>
      <c r="BD181" s="749"/>
      <c r="BE181" s="749"/>
      <c r="BF181" s="750"/>
      <c r="BG181" s="18"/>
      <c r="BH181" s="20"/>
      <c r="BI181" s="18"/>
      <c r="BJ181" s="18"/>
      <c r="BK181" s="18"/>
      <c r="BL181" s="18"/>
      <c r="BM181" s="18"/>
      <c r="BN181" s="18"/>
      <c r="BO181" s="18"/>
      <c r="BP181" s="18"/>
      <c r="BQ181" s="21"/>
      <c r="BR181" s="18"/>
      <c r="BS181" s="18"/>
      <c r="BT181" s="18"/>
      <c r="BU181" s="18"/>
      <c r="BV181" s="18"/>
      <c r="BW181" s="18"/>
      <c r="BX181" s="21"/>
    </row>
    <row r="182" spans="1:76" ht="12" customHeight="1" x14ac:dyDescent="0.15">
      <c r="A182" s="19"/>
      <c r="B182" s="18"/>
      <c r="C182" s="18"/>
      <c r="D182" s="18"/>
      <c r="E182" s="18"/>
      <c r="F182" s="18"/>
      <c r="G182" s="18"/>
      <c r="H182" s="18"/>
      <c r="I182" s="18"/>
      <c r="J182" s="18"/>
      <c r="K182" s="18"/>
      <c r="L182" s="18"/>
      <c r="M182" s="18"/>
      <c r="N182" s="18"/>
      <c r="O182" s="21"/>
      <c r="P182" s="20"/>
      <c r="Q182" s="18"/>
      <c r="R182" s="18"/>
      <c r="S182" s="18"/>
      <c r="T182" s="18"/>
      <c r="U182" s="18"/>
      <c r="V182" s="18"/>
      <c r="W182" s="21"/>
      <c r="Y182" s="751"/>
      <c r="Z182" s="752"/>
      <c r="AA182" s="752"/>
      <c r="AB182" s="752"/>
      <c r="AC182" s="752"/>
      <c r="AD182" s="752"/>
      <c r="AE182" s="752"/>
      <c r="AF182" s="752"/>
      <c r="AG182" s="752"/>
      <c r="AH182" s="752"/>
      <c r="AI182" s="752"/>
      <c r="AJ182" s="752"/>
      <c r="AK182" s="752"/>
      <c r="AL182" s="752"/>
      <c r="AM182" s="752"/>
      <c r="AN182" s="752"/>
      <c r="AO182" s="752"/>
      <c r="AP182" s="752"/>
      <c r="AQ182" s="752"/>
      <c r="AR182" s="752"/>
      <c r="AS182" s="752"/>
      <c r="AT182" s="752"/>
      <c r="AU182" s="752"/>
      <c r="AV182" s="752"/>
      <c r="AW182" s="752"/>
      <c r="AX182" s="752"/>
      <c r="AY182" s="752"/>
      <c r="AZ182" s="752"/>
      <c r="BA182" s="752"/>
      <c r="BB182" s="752"/>
      <c r="BC182" s="752"/>
      <c r="BD182" s="752"/>
      <c r="BE182" s="752"/>
      <c r="BF182" s="753"/>
      <c r="BG182" s="18"/>
      <c r="BH182" s="20"/>
      <c r="BI182" s="18"/>
      <c r="BJ182" s="18"/>
      <c r="BK182" s="18"/>
      <c r="BL182" s="18"/>
      <c r="BM182" s="18"/>
      <c r="BN182" s="18"/>
      <c r="BO182" s="18"/>
      <c r="BP182" s="18"/>
      <c r="BQ182" s="21"/>
      <c r="BR182" s="18"/>
      <c r="BS182" s="18"/>
      <c r="BT182" s="18"/>
      <c r="BU182" s="18"/>
      <c r="BV182" s="18"/>
      <c r="BW182" s="18"/>
      <c r="BX182" s="21"/>
    </row>
    <row r="183" spans="1:76" ht="12" customHeight="1" x14ac:dyDescent="0.15">
      <c r="A183" s="19"/>
      <c r="B183" s="18"/>
      <c r="C183" s="18"/>
      <c r="D183" s="18"/>
      <c r="E183" s="18"/>
      <c r="F183" s="18"/>
      <c r="G183" s="18"/>
      <c r="H183" s="18"/>
      <c r="I183" s="18"/>
      <c r="J183" s="18"/>
      <c r="K183" s="18"/>
      <c r="L183" s="18"/>
      <c r="M183" s="18"/>
      <c r="N183" s="18"/>
      <c r="O183" s="21"/>
      <c r="P183" s="20"/>
      <c r="Q183" s="18"/>
      <c r="R183" s="18"/>
      <c r="S183" s="18"/>
      <c r="T183" s="18"/>
      <c r="U183" s="18"/>
      <c r="V183" s="18"/>
      <c r="W183" s="21"/>
      <c r="Y183" s="82" t="s">
        <v>852</v>
      </c>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4"/>
      <c r="BG183" s="18"/>
      <c r="BH183" s="20"/>
      <c r="BI183" s="18"/>
      <c r="BJ183" s="18"/>
      <c r="BK183" s="18"/>
      <c r="BL183" s="18"/>
      <c r="BM183" s="18"/>
      <c r="BN183" s="18"/>
      <c r="BO183" s="18"/>
      <c r="BP183" s="18"/>
      <c r="BQ183" s="21"/>
      <c r="BR183" s="18"/>
      <c r="BS183" s="18"/>
      <c r="BT183" s="18"/>
      <c r="BU183" s="18"/>
      <c r="BV183" s="18"/>
      <c r="BW183" s="18"/>
      <c r="BX183" s="21"/>
    </row>
    <row r="184" spans="1:76" ht="12" customHeight="1" x14ac:dyDescent="0.15">
      <c r="A184" s="19"/>
      <c r="B184" s="18"/>
      <c r="C184" s="18"/>
      <c r="D184" s="18"/>
      <c r="E184" s="18"/>
      <c r="F184" s="18"/>
      <c r="G184" s="18"/>
      <c r="H184" s="18"/>
      <c r="I184" s="18"/>
      <c r="J184" s="18"/>
      <c r="K184" s="18"/>
      <c r="L184" s="18"/>
      <c r="M184" s="18"/>
      <c r="N184" s="18"/>
      <c r="O184" s="21"/>
      <c r="P184" s="20"/>
      <c r="Q184" s="18"/>
      <c r="R184" s="18"/>
      <c r="S184" s="18"/>
      <c r="T184" s="18"/>
      <c r="U184" s="18"/>
      <c r="V184" s="18"/>
      <c r="W184" s="21"/>
      <c r="Y184" s="748"/>
      <c r="Z184" s="749"/>
      <c r="AA184" s="749"/>
      <c r="AB184" s="749"/>
      <c r="AC184" s="749"/>
      <c r="AD184" s="749"/>
      <c r="AE184" s="749"/>
      <c r="AF184" s="749"/>
      <c r="AG184" s="749"/>
      <c r="AH184" s="749"/>
      <c r="AI184" s="749"/>
      <c r="AJ184" s="749"/>
      <c r="AK184" s="749"/>
      <c r="AL184" s="749"/>
      <c r="AM184" s="749"/>
      <c r="AN184" s="749"/>
      <c r="AO184" s="749"/>
      <c r="AP184" s="749"/>
      <c r="AQ184" s="749"/>
      <c r="AR184" s="749"/>
      <c r="AS184" s="749"/>
      <c r="AT184" s="749"/>
      <c r="AU184" s="749"/>
      <c r="AV184" s="749"/>
      <c r="AW184" s="749"/>
      <c r="AX184" s="749"/>
      <c r="AY184" s="749"/>
      <c r="AZ184" s="749"/>
      <c r="BA184" s="749"/>
      <c r="BB184" s="749"/>
      <c r="BC184" s="749"/>
      <c r="BD184" s="749"/>
      <c r="BE184" s="749"/>
      <c r="BF184" s="750"/>
      <c r="BG184" s="18"/>
      <c r="BH184" s="20"/>
      <c r="BI184" s="18"/>
      <c r="BJ184" s="18"/>
      <c r="BK184" s="18"/>
      <c r="BL184" s="18"/>
      <c r="BM184" s="18"/>
      <c r="BN184" s="18"/>
      <c r="BO184" s="18"/>
      <c r="BP184" s="18"/>
      <c r="BQ184" s="21"/>
      <c r="BR184" s="18"/>
      <c r="BS184" s="18"/>
      <c r="BT184" s="18"/>
      <c r="BU184" s="18"/>
      <c r="BV184" s="18"/>
      <c r="BW184" s="18"/>
      <c r="BX184" s="21"/>
    </row>
    <row r="185" spans="1:76" ht="12" customHeight="1" x14ac:dyDescent="0.15">
      <c r="A185" s="19"/>
      <c r="B185" s="18"/>
      <c r="C185" s="18"/>
      <c r="D185" s="18"/>
      <c r="E185" s="18"/>
      <c r="F185" s="18"/>
      <c r="G185" s="18"/>
      <c r="H185" s="18"/>
      <c r="I185" s="18"/>
      <c r="J185" s="18"/>
      <c r="K185" s="18"/>
      <c r="L185" s="18"/>
      <c r="M185" s="18"/>
      <c r="N185" s="18"/>
      <c r="O185" s="21"/>
      <c r="P185" s="20"/>
      <c r="Q185" s="18"/>
      <c r="R185" s="18"/>
      <c r="S185" s="18"/>
      <c r="T185" s="18"/>
      <c r="U185" s="18"/>
      <c r="V185" s="18"/>
      <c r="W185" s="21"/>
      <c r="Y185" s="751"/>
      <c r="Z185" s="752"/>
      <c r="AA185" s="752"/>
      <c r="AB185" s="752"/>
      <c r="AC185" s="752"/>
      <c r="AD185" s="752"/>
      <c r="AE185" s="752"/>
      <c r="AF185" s="752"/>
      <c r="AG185" s="752"/>
      <c r="AH185" s="752"/>
      <c r="AI185" s="752"/>
      <c r="AJ185" s="752"/>
      <c r="AK185" s="752"/>
      <c r="AL185" s="752"/>
      <c r="AM185" s="752"/>
      <c r="AN185" s="752"/>
      <c r="AO185" s="752"/>
      <c r="AP185" s="752"/>
      <c r="AQ185" s="752"/>
      <c r="AR185" s="752"/>
      <c r="AS185" s="752"/>
      <c r="AT185" s="752"/>
      <c r="AU185" s="752"/>
      <c r="AV185" s="752"/>
      <c r="AW185" s="752"/>
      <c r="AX185" s="752"/>
      <c r="AY185" s="752"/>
      <c r="AZ185" s="752"/>
      <c r="BA185" s="752"/>
      <c r="BB185" s="752"/>
      <c r="BC185" s="752"/>
      <c r="BD185" s="752"/>
      <c r="BE185" s="752"/>
      <c r="BF185" s="753"/>
      <c r="BG185" s="18"/>
      <c r="BH185" s="20"/>
      <c r="BI185" s="18"/>
      <c r="BJ185" s="18"/>
      <c r="BK185" s="18"/>
      <c r="BL185" s="18"/>
      <c r="BM185" s="18"/>
      <c r="BN185" s="18"/>
      <c r="BO185" s="18"/>
      <c r="BP185" s="18"/>
      <c r="BQ185" s="21"/>
      <c r="BR185" s="18"/>
      <c r="BS185" s="18"/>
      <c r="BT185" s="18"/>
      <c r="BU185" s="18"/>
      <c r="BV185" s="18"/>
      <c r="BW185" s="18"/>
      <c r="BX185" s="21"/>
    </row>
    <row r="186" spans="1:76" ht="12" customHeight="1" x14ac:dyDescent="0.15">
      <c r="A186" s="19"/>
      <c r="B186" s="18"/>
      <c r="C186" s="18"/>
      <c r="D186" s="18"/>
      <c r="E186" s="18"/>
      <c r="F186" s="18"/>
      <c r="G186" s="18"/>
      <c r="H186" s="18"/>
      <c r="I186" s="18"/>
      <c r="J186" s="18"/>
      <c r="K186" s="18"/>
      <c r="L186" s="18"/>
      <c r="M186" s="18"/>
      <c r="N186" s="18"/>
      <c r="O186" s="21"/>
      <c r="P186" s="20"/>
      <c r="Q186" s="18"/>
      <c r="R186" s="18"/>
      <c r="S186" s="18"/>
      <c r="T186" s="18"/>
      <c r="U186" s="18"/>
      <c r="V186" s="18"/>
      <c r="W186" s="21"/>
      <c r="Y186" s="82" t="s">
        <v>429</v>
      </c>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4"/>
      <c r="BG186" s="18"/>
      <c r="BH186" s="20"/>
      <c r="BI186" s="18"/>
      <c r="BJ186" s="18"/>
      <c r="BK186" s="18"/>
      <c r="BL186" s="18"/>
      <c r="BM186" s="18"/>
      <c r="BN186" s="18"/>
      <c r="BO186" s="18"/>
      <c r="BP186" s="18"/>
      <c r="BQ186" s="21"/>
      <c r="BR186" s="18"/>
      <c r="BS186" s="18"/>
      <c r="BT186" s="18"/>
      <c r="BU186" s="18"/>
      <c r="BV186" s="18"/>
      <c r="BW186" s="18"/>
      <c r="BX186" s="21"/>
    </row>
    <row r="187" spans="1:76" ht="12" customHeight="1" x14ac:dyDescent="0.15">
      <c r="A187" s="19"/>
      <c r="B187" s="18"/>
      <c r="C187" s="18"/>
      <c r="D187" s="18"/>
      <c r="E187" s="18"/>
      <c r="F187" s="18"/>
      <c r="G187" s="18"/>
      <c r="H187" s="18"/>
      <c r="I187" s="18"/>
      <c r="J187" s="18"/>
      <c r="K187" s="18"/>
      <c r="L187" s="18"/>
      <c r="M187" s="18"/>
      <c r="N187" s="18"/>
      <c r="O187" s="21"/>
      <c r="P187" s="20"/>
      <c r="Q187" s="18"/>
      <c r="R187" s="18"/>
      <c r="S187" s="18"/>
      <c r="T187" s="18"/>
      <c r="U187" s="18"/>
      <c r="V187" s="18"/>
      <c r="W187" s="21"/>
      <c r="X187" s="22"/>
      <c r="Y187" s="748"/>
      <c r="Z187" s="749"/>
      <c r="AA187" s="749"/>
      <c r="AB187" s="749"/>
      <c r="AC187" s="749"/>
      <c r="AD187" s="749"/>
      <c r="AE187" s="749"/>
      <c r="AF187" s="749"/>
      <c r="AG187" s="749"/>
      <c r="AH187" s="749"/>
      <c r="AI187" s="749"/>
      <c r="AJ187" s="749"/>
      <c r="AK187" s="749"/>
      <c r="AL187" s="749"/>
      <c r="AM187" s="749"/>
      <c r="AN187" s="749"/>
      <c r="AO187" s="749"/>
      <c r="AP187" s="749"/>
      <c r="AQ187" s="749"/>
      <c r="AR187" s="749"/>
      <c r="AS187" s="749"/>
      <c r="AT187" s="749"/>
      <c r="AU187" s="749"/>
      <c r="AV187" s="749"/>
      <c r="AW187" s="749"/>
      <c r="AX187" s="749"/>
      <c r="AY187" s="749"/>
      <c r="AZ187" s="749"/>
      <c r="BA187" s="749"/>
      <c r="BB187" s="749"/>
      <c r="BC187" s="749"/>
      <c r="BD187" s="749"/>
      <c r="BE187" s="749"/>
      <c r="BF187" s="750"/>
      <c r="BG187" s="18"/>
      <c r="BH187" s="20"/>
      <c r="BI187" s="18"/>
      <c r="BJ187" s="18"/>
      <c r="BK187" s="18"/>
      <c r="BL187" s="18"/>
      <c r="BM187" s="18"/>
      <c r="BN187" s="18"/>
      <c r="BO187" s="18"/>
      <c r="BP187" s="18"/>
      <c r="BQ187" s="21"/>
      <c r="BR187" s="18"/>
      <c r="BS187" s="18"/>
      <c r="BT187" s="18"/>
      <c r="BU187" s="18"/>
      <c r="BV187" s="18"/>
      <c r="BW187" s="18"/>
      <c r="BX187" s="21"/>
    </row>
    <row r="188" spans="1:76" ht="12" customHeight="1" x14ac:dyDescent="0.15">
      <c r="A188" s="19"/>
      <c r="B188" s="18"/>
      <c r="C188" s="18"/>
      <c r="D188" s="18"/>
      <c r="E188" s="18"/>
      <c r="F188" s="18"/>
      <c r="G188" s="18"/>
      <c r="H188" s="18"/>
      <c r="I188" s="18"/>
      <c r="J188" s="18"/>
      <c r="K188" s="18"/>
      <c r="L188" s="18"/>
      <c r="M188" s="18"/>
      <c r="N188" s="18"/>
      <c r="O188" s="21"/>
      <c r="P188" s="20"/>
      <c r="Q188" s="18"/>
      <c r="R188" s="18"/>
      <c r="S188" s="18"/>
      <c r="T188" s="18"/>
      <c r="U188" s="18"/>
      <c r="V188" s="18"/>
      <c r="W188" s="21"/>
      <c r="X188" s="22"/>
      <c r="Y188" s="751"/>
      <c r="Z188" s="752"/>
      <c r="AA188" s="752"/>
      <c r="AB188" s="752"/>
      <c r="AC188" s="752"/>
      <c r="AD188" s="752"/>
      <c r="AE188" s="752"/>
      <c r="AF188" s="752"/>
      <c r="AG188" s="752"/>
      <c r="AH188" s="752"/>
      <c r="AI188" s="752"/>
      <c r="AJ188" s="752"/>
      <c r="AK188" s="752"/>
      <c r="AL188" s="752"/>
      <c r="AM188" s="752"/>
      <c r="AN188" s="752"/>
      <c r="AO188" s="752"/>
      <c r="AP188" s="752"/>
      <c r="AQ188" s="752"/>
      <c r="AR188" s="752"/>
      <c r="AS188" s="752"/>
      <c r="AT188" s="752"/>
      <c r="AU188" s="752"/>
      <c r="AV188" s="752"/>
      <c r="AW188" s="752"/>
      <c r="AX188" s="752"/>
      <c r="AY188" s="752"/>
      <c r="AZ188" s="752"/>
      <c r="BA188" s="752"/>
      <c r="BB188" s="752"/>
      <c r="BC188" s="752"/>
      <c r="BD188" s="752"/>
      <c r="BE188" s="752"/>
      <c r="BF188" s="753"/>
      <c r="BG188" s="18"/>
      <c r="BH188" s="20"/>
      <c r="BI188" s="18"/>
      <c r="BJ188" s="18"/>
      <c r="BK188" s="18"/>
      <c r="BL188" s="18"/>
      <c r="BM188" s="18"/>
      <c r="BN188" s="18"/>
      <c r="BO188" s="18"/>
      <c r="BP188" s="18"/>
      <c r="BQ188" s="21"/>
      <c r="BR188" s="18"/>
      <c r="BS188" s="18"/>
      <c r="BT188" s="18"/>
      <c r="BU188" s="18"/>
      <c r="BV188" s="18"/>
      <c r="BW188" s="18"/>
      <c r="BX188" s="21"/>
    </row>
    <row r="189" spans="1:76" s="58" customFormat="1" ht="12" customHeight="1" x14ac:dyDescent="0.15">
      <c r="A189" s="62"/>
      <c r="O189" s="59"/>
      <c r="P189" s="57"/>
      <c r="W189" s="59"/>
      <c r="X189" s="63"/>
      <c r="BH189" s="57"/>
      <c r="BQ189" s="59"/>
      <c r="BX189" s="59"/>
    </row>
    <row r="190" spans="1:76" ht="12" customHeight="1" x14ac:dyDescent="0.15">
      <c r="A190" s="19"/>
      <c r="B190" s="18"/>
      <c r="C190" s="18"/>
      <c r="D190" s="18"/>
      <c r="E190" s="18"/>
      <c r="F190" s="18"/>
      <c r="G190" s="18"/>
      <c r="H190" s="18"/>
      <c r="I190" s="18"/>
      <c r="J190" s="18"/>
      <c r="K190" s="18"/>
      <c r="L190" s="18"/>
      <c r="M190" s="18"/>
      <c r="N190" s="18"/>
      <c r="O190" s="21"/>
      <c r="P190" s="20"/>
      <c r="Q190" s="18"/>
      <c r="R190" s="18"/>
      <c r="S190" s="18"/>
      <c r="T190" s="18"/>
      <c r="U190" s="18"/>
      <c r="V190" s="18"/>
      <c r="W190" s="21"/>
      <c r="X190" s="22"/>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20"/>
      <c r="BI190" s="18"/>
      <c r="BJ190" s="18"/>
      <c r="BK190" s="18"/>
      <c r="BL190" s="18"/>
      <c r="BM190" s="18"/>
      <c r="BN190" s="18"/>
      <c r="BO190" s="18"/>
      <c r="BP190" s="18"/>
      <c r="BQ190" s="21"/>
      <c r="BR190" s="18"/>
      <c r="BS190" s="18"/>
      <c r="BT190" s="18"/>
      <c r="BU190" s="18"/>
      <c r="BV190" s="18"/>
      <c r="BW190" s="18"/>
      <c r="BX190" s="21"/>
    </row>
    <row r="191" spans="1:76" ht="12" customHeight="1" x14ac:dyDescent="0.15">
      <c r="A191" s="19"/>
      <c r="B191" s="18"/>
      <c r="C191" s="18"/>
      <c r="D191" s="18"/>
      <c r="E191" s="18"/>
      <c r="F191" s="18"/>
      <c r="G191" s="18"/>
      <c r="H191" s="18"/>
      <c r="I191" s="18"/>
      <c r="J191" s="18"/>
      <c r="K191" s="18"/>
      <c r="L191" s="18"/>
      <c r="M191" s="18"/>
      <c r="N191" s="18"/>
      <c r="O191" s="21"/>
      <c r="P191" s="20"/>
      <c r="Q191" s="18"/>
      <c r="R191" s="18"/>
      <c r="S191" s="18"/>
      <c r="T191" s="18"/>
      <c r="U191" s="18"/>
      <c r="V191" s="18"/>
      <c r="W191" s="21"/>
      <c r="X191" s="49" t="s">
        <v>217</v>
      </c>
      <c r="Y191" s="79" t="s">
        <v>690</v>
      </c>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20"/>
      <c r="BI191" s="18"/>
      <c r="BJ191" s="18"/>
      <c r="BK191" s="18"/>
      <c r="BL191" s="18"/>
      <c r="BM191" s="18"/>
      <c r="BN191" s="18"/>
      <c r="BO191" s="18"/>
      <c r="BP191" s="18"/>
      <c r="BQ191" s="21"/>
      <c r="BR191" s="18"/>
      <c r="BS191" s="18"/>
      <c r="BT191" s="18"/>
      <c r="BU191" s="18"/>
      <c r="BV191" s="18"/>
      <c r="BW191" s="18"/>
      <c r="BX191" s="21"/>
    </row>
    <row r="192" spans="1:76" ht="12" customHeight="1" x14ac:dyDescent="0.15">
      <c r="A192" s="19"/>
      <c r="B192" s="18"/>
      <c r="C192" s="18"/>
      <c r="D192" s="18"/>
      <c r="E192" s="18"/>
      <c r="F192" s="18"/>
      <c r="G192" s="18"/>
      <c r="H192" s="18"/>
      <c r="I192" s="18"/>
      <c r="J192" s="18"/>
      <c r="K192" s="18"/>
      <c r="L192" s="18"/>
      <c r="M192" s="18"/>
      <c r="N192" s="18"/>
      <c r="O192" s="21"/>
      <c r="P192" s="20"/>
      <c r="Q192" s="18"/>
      <c r="R192" s="18"/>
      <c r="S192" s="18"/>
      <c r="T192" s="18"/>
      <c r="U192" s="18"/>
      <c r="V192" s="18"/>
      <c r="W192" s="21"/>
      <c r="X192" s="22"/>
      <c r="Y192" s="28"/>
      <c r="Z192" s="29"/>
      <c r="AA192" s="56"/>
      <c r="AB192" s="28" t="s">
        <v>435</v>
      </c>
      <c r="AC192" s="29"/>
      <c r="AD192" s="29"/>
      <c r="AE192" s="29"/>
      <c r="AF192" s="29"/>
      <c r="AG192" s="56"/>
      <c r="AH192" s="28" t="s">
        <v>434</v>
      </c>
      <c r="AI192" s="29"/>
      <c r="AJ192" s="29"/>
      <c r="AK192" s="29"/>
      <c r="AL192" s="29"/>
      <c r="AM192" s="56"/>
      <c r="AN192" s="28" t="s">
        <v>432</v>
      </c>
      <c r="AO192" s="29"/>
      <c r="AP192" s="29"/>
      <c r="AQ192" s="29"/>
      <c r="AR192" s="29"/>
      <c r="AS192" s="56"/>
      <c r="AT192" s="562" t="s">
        <v>720</v>
      </c>
      <c r="AU192" s="763"/>
      <c r="AV192" s="763"/>
      <c r="AW192" s="763"/>
      <c r="AX192" s="763"/>
      <c r="AY192" s="763"/>
      <c r="AZ192" s="763"/>
      <c r="BA192" s="763"/>
      <c r="BB192" s="763"/>
      <c r="BC192" s="763"/>
      <c r="BD192" s="763"/>
      <c r="BE192" s="763"/>
      <c r="BF192" s="764"/>
      <c r="BG192" s="18"/>
      <c r="BH192" s="20"/>
      <c r="BI192" s="18"/>
      <c r="BJ192" s="18"/>
      <c r="BK192" s="18"/>
      <c r="BL192" s="18"/>
      <c r="BM192" s="18"/>
      <c r="BN192" s="18"/>
      <c r="BO192" s="18"/>
      <c r="BP192" s="18"/>
      <c r="BQ192" s="21"/>
      <c r="BR192" s="18"/>
      <c r="BS192" s="18"/>
      <c r="BT192" s="18"/>
      <c r="BU192" s="18"/>
      <c r="BV192" s="18"/>
      <c r="BW192" s="18"/>
      <c r="BX192" s="21"/>
    </row>
    <row r="193" spans="1:76" ht="12" customHeight="1" x14ac:dyDescent="0.15">
      <c r="A193" s="19"/>
      <c r="B193" s="18"/>
      <c r="C193" s="18"/>
      <c r="D193" s="18"/>
      <c r="E193" s="18"/>
      <c r="F193" s="18"/>
      <c r="G193" s="18"/>
      <c r="H193" s="18"/>
      <c r="I193" s="18"/>
      <c r="J193" s="18"/>
      <c r="K193" s="18"/>
      <c r="L193" s="18"/>
      <c r="M193" s="18"/>
      <c r="N193" s="18"/>
      <c r="O193" s="21"/>
      <c r="P193" s="20"/>
      <c r="Q193" s="18"/>
      <c r="R193" s="18"/>
      <c r="S193" s="18"/>
      <c r="T193" s="18"/>
      <c r="U193" s="18"/>
      <c r="V193" s="18"/>
      <c r="W193" s="21"/>
      <c r="X193" s="22"/>
      <c r="Y193" s="57"/>
      <c r="Z193" s="58"/>
      <c r="AA193" s="59"/>
      <c r="AB193" s="57" t="s">
        <v>436</v>
      </c>
      <c r="AC193" s="58"/>
      <c r="AD193" s="58"/>
      <c r="AE193" s="58"/>
      <c r="AF193" s="58"/>
      <c r="AG193" s="88" t="s">
        <v>437</v>
      </c>
      <c r="AH193" s="57"/>
      <c r="AI193" s="58"/>
      <c r="AJ193" s="58"/>
      <c r="AK193" s="58"/>
      <c r="AL193" s="58"/>
      <c r="AM193" s="88" t="s">
        <v>438</v>
      </c>
      <c r="AN193" s="57" t="s">
        <v>433</v>
      </c>
      <c r="AO193" s="58"/>
      <c r="AP193" s="58"/>
      <c r="AQ193" s="58"/>
      <c r="AR193" s="58"/>
      <c r="AS193" s="88" t="s">
        <v>439</v>
      </c>
      <c r="AT193" s="765"/>
      <c r="AU193" s="766"/>
      <c r="AV193" s="766"/>
      <c r="AW193" s="766"/>
      <c r="AX193" s="766"/>
      <c r="AY193" s="766"/>
      <c r="AZ193" s="766"/>
      <c r="BA193" s="766"/>
      <c r="BB193" s="766"/>
      <c r="BC193" s="766"/>
      <c r="BD193" s="766"/>
      <c r="BE193" s="766"/>
      <c r="BF193" s="767"/>
      <c r="BG193" s="18"/>
      <c r="BH193" s="20"/>
      <c r="BI193" s="18"/>
      <c r="BJ193" s="18"/>
      <c r="BK193" s="18"/>
      <c r="BL193" s="18"/>
      <c r="BM193" s="18"/>
      <c r="BN193" s="18"/>
      <c r="BO193" s="18"/>
      <c r="BP193" s="18"/>
      <c r="BQ193" s="21"/>
      <c r="BR193" s="18"/>
      <c r="BS193" s="18"/>
      <c r="BT193" s="18"/>
      <c r="BU193" s="18"/>
      <c r="BV193" s="18"/>
      <c r="BW193" s="18"/>
      <c r="BX193" s="21"/>
    </row>
    <row r="194" spans="1:76" ht="12" customHeight="1" x14ac:dyDescent="0.15">
      <c r="A194" s="19"/>
      <c r="B194" s="18"/>
      <c r="C194" s="18"/>
      <c r="D194" s="18"/>
      <c r="E194" s="18"/>
      <c r="F194" s="18"/>
      <c r="G194" s="18"/>
      <c r="H194" s="18"/>
      <c r="I194" s="18"/>
      <c r="J194" s="18"/>
      <c r="K194" s="18"/>
      <c r="L194" s="18"/>
      <c r="M194" s="18"/>
      <c r="N194" s="18"/>
      <c r="O194" s="21"/>
      <c r="P194" s="20"/>
      <c r="Q194" s="18"/>
      <c r="R194" s="18"/>
      <c r="S194" s="18"/>
      <c r="T194" s="18"/>
      <c r="U194" s="18"/>
      <c r="V194" s="18"/>
      <c r="W194" s="21"/>
      <c r="X194" s="22"/>
      <c r="Y194" s="89" t="s">
        <v>283</v>
      </c>
      <c r="Z194" s="90"/>
      <c r="AA194" s="91"/>
      <c r="AB194" s="576"/>
      <c r="AC194" s="579"/>
      <c r="AD194" s="579"/>
      <c r="AE194" s="579"/>
      <c r="AF194" s="579"/>
      <c r="AG194" s="580"/>
      <c r="AH194" s="576"/>
      <c r="AI194" s="579"/>
      <c r="AJ194" s="579"/>
      <c r="AK194" s="579"/>
      <c r="AL194" s="579"/>
      <c r="AM194" s="580"/>
      <c r="AN194" s="576"/>
      <c r="AO194" s="579"/>
      <c r="AP194" s="579"/>
      <c r="AQ194" s="579"/>
      <c r="AR194" s="579"/>
      <c r="AS194" s="580"/>
      <c r="AT194" s="755"/>
      <c r="AU194" s="754"/>
      <c r="AV194" s="92" t="s">
        <v>582</v>
      </c>
      <c r="AW194" s="754"/>
      <c r="AX194" s="754"/>
      <c r="AY194" s="92" t="s">
        <v>440</v>
      </c>
      <c r="AZ194" s="92"/>
      <c r="BA194" s="754"/>
      <c r="BB194" s="754"/>
      <c r="BC194" s="92" t="s">
        <v>582</v>
      </c>
      <c r="BD194" s="754"/>
      <c r="BE194" s="754"/>
      <c r="BF194" s="93" t="s">
        <v>583</v>
      </c>
      <c r="BG194" s="18"/>
      <c r="BH194" s="20"/>
      <c r="BI194" s="18"/>
      <c r="BJ194" s="18"/>
      <c r="BK194" s="18"/>
      <c r="BL194" s="18"/>
      <c r="BM194" s="18"/>
      <c r="BN194" s="18"/>
      <c r="BO194" s="18"/>
      <c r="BP194" s="18"/>
      <c r="BQ194" s="21"/>
      <c r="BR194" s="18"/>
      <c r="BS194" s="18"/>
      <c r="BT194" s="18"/>
      <c r="BU194" s="18"/>
      <c r="BV194" s="18"/>
      <c r="BW194" s="18"/>
      <c r="BX194" s="21"/>
    </row>
    <row r="195" spans="1:76" ht="12" customHeight="1" x14ac:dyDescent="0.15">
      <c r="A195" s="19"/>
      <c r="B195" s="18"/>
      <c r="C195" s="18"/>
      <c r="D195" s="18"/>
      <c r="E195" s="18"/>
      <c r="F195" s="18"/>
      <c r="G195" s="18"/>
      <c r="H195" s="18"/>
      <c r="I195" s="18"/>
      <c r="J195" s="18"/>
      <c r="K195" s="18"/>
      <c r="L195" s="18"/>
      <c r="M195" s="18"/>
      <c r="N195" s="18"/>
      <c r="O195" s="21"/>
      <c r="P195" s="20"/>
      <c r="Q195" s="18"/>
      <c r="R195" s="18"/>
      <c r="S195" s="18"/>
      <c r="T195" s="18"/>
      <c r="U195" s="18"/>
      <c r="V195" s="18"/>
      <c r="W195" s="21"/>
      <c r="X195" s="22"/>
      <c r="Y195" s="89" t="s">
        <v>285</v>
      </c>
      <c r="Z195" s="90"/>
      <c r="AA195" s="91"/>
      <c r="AB195" s="576"/>
      <c r="AC195" s="579"/>
      <c r="AD195" s="579"/>
      <c r="AE195" s="579"/>
      <c r="AF195" s="579"/>
      <c r="AG195" s="580"/>
      <c r="AH195" s="576"/>
      <c r="AI195" s="579"/>
      <c r="AJ195" s="579"/>
      <c r="AK195" s="579"/>
      <c r="AL195" s="579"/>
      <c r="AM195" s="580"/>
      <c r="AN195" s="576"/>
      <c r="AO195" s="579"/>
      <c r="AP195" s="579"/>
      <c r="AQ195" s="579"/>
      <c r="AR195" s="579"/>
      <c r="AS195" s="580"/>
      <c r="AT195" s="755"/>
      <c r="AU195" s="754"/>
      <c r="AV195" s="92" t="s">
        <v>582</v>
      </c>
      <c r="AW195" s="754"/>
      <c r="AX195" s="754"/>
      <c r="AY195" s="92" t="s">
        <v>440</v>
      </c>
      <c r="AZ195" s="92"/>
      <c r="BA195" s="754"/>
      <c r="BB195" s="754"/>
      <c r="BC195" s="92" t="s">
        <v>582</v>
      </c>
      <c r="BD195" s="754"/>
      <c r="BE195" s="754"/>
      <c r="BF195" s="93" t="s">
        <v>583</v>
      </c>
      <c r="BG195" s="18"/>
      <c r="BH195" s="20"/>
      <c r="BI195" s="18"/>
      <c r="BJ195" s="18"/>
      <c r="BK195" s="18"/>
      <c r="BL195" s="18"/>
      <c r="BM195" s="18"/>
      <c r="BN195" s="18"/>
      <c r="BO195" s="18"/>
      <c r="BP195" s="18"/>
      <c r="BQ195" s="21"/>
      <c r="BR195" s="18"/>
      <c r="BS195" s="18"/>
      <c r="BT195" s="18"/>
      <c r="BU195" s="18"/>
      <c r="BV195" s="18"/>
      <c r="BW195" s="18"/>
      <c r="BX195" s="21"/>
    </row>
    <row r="196" spans="1:76" ht="12" customHeight="1" x14ac:dyDescent="0.15">
      <c r="A196" s="19"/>
      <c r="B196" s="18"/>
      <c r="C196" s="18"/>
      <c r="D196" s="18"/>
      <c r="E196" s="18"/>
      <c r="F196" s="18"/>
      <c r="G196" s="18"/>
      <c r="H196" s="18"/>
      <c r="I196" s="18"/>
      <c r="J196" s="18"/>
      <c r="K196" s="18"/>
      <c r="L196" s="18"/>
      <c r="M196" s="18"/>
      <c r="N196" s="18"/>
      <c r="O196" s="21"/>
      <c r="P196" s="20"/>
      <c r="Q196" s="18"/>
      <c r="R196" s="18"/>
      <c r="S196" s="18"/>
      <c r="T196" s="18"/>
      <c r="U196" s="18"/>
      <c r="V196" s="18"/>
      <c r="W196" s="21"/>
      <c r="X196" s="22"/>
      <c r="Y196" s="89" t="s">
        <v>284</v>
      </c>
      <c r="Z196" s="90"/>
      <c r="AA196" s="91"/>
      <c r="AB196" s="576"/>
      <c r="AC196" s="579"/>
      <c r="AD196" s="579"/>
      <c r="AE196" s="579"/>
      <c r="AF196" s="579"/>
      <c r="AG196" s="580"/>
      <c r="AH196" s="576"/>
      <c r="AI196" s="579"/>
      <c r="AJ196" s="579"/>
      <c r="AK196" s="579"/>
      <c r="AL196" s="579"/>
      <c r="AM196" s="580"/>
      <c r="AN196" s="576"/>
      <c r="AO196" s="579"/>
      <c r="AP196" s="579"/>
      <c r="AQ196" s="579"/>
      <c r="AR196" s="579"/>
      <c r="AS196" s="580"/>
      <c r="AT196" s="755"/>
      <c r="AU196" s="754"/>
      <c r="AV196" s="92" t="s">
        <v>582</v>
      </c>
      <c r="AW196" s="754"/>
      <c r="AX196" s="754"/>
      <c r="AY196" s="92" t="s">
        <v>440</v>
      </c>
      <c r="AZ196" s="92"/>
      <c r="BA196" s="754"/>
      <c r="BB196" s="754"/>
      <c r="BC196" s="92" t="s">
        <v>582</v>
      </c>
      <c r="BD196" s="754"/>
      <c r="BE196" s="754"/>
      <c r="BF196" s="93" t="s">
        <v>583</v>
      </c>
      <c r="BG196" s="18"/>
      <c r="BH196" s="20"/>
      <c r="BI196" s="18"/>
      <c r="BJ196" s="18"/>
      <c r="BK196" s="18"/>
      <c r="BL196" s="18"/>
      <c r="BM196" s="18"/>
      <c r="BN196" s="18"/>
      <c r="BO196" s="18"/>
      <c r="BP196" s="18"/>
      <c r="BQ196" s="21"/>
      <c r="BR196" s="18"/>
      <c r="BS196" s="18"/>
      <c r="BT196" s="18"/>
      <c r="BU196" s="18"/>
      <c r="BV196" s="18"/>
      <c r="BW196" s="18"/>
      <c r="BX196" s="21"/>
    </row>
    <row r="197" spans="1:76" ht="12" customHeight="1" x14ac:dyDescent="0.15">
      <c r="A197" s="19"/>
      <c r="B197" s="18"/>
      <c r="C197" s="18"/>
      <c r="D197" s="18"/>
      <c r="E197" s="18"/>
      <c r="F197" s="18"/>
      <c r="G197" s="18"/>
      <c r="H197" s="18"/>
      <c r="I197" s="18"/>
      <c r="J197" s="18"/>
      <c r="K197" s="18"/>
      <c r="L197" s="18"/>
      <c r="M197" s="18"/>
      <c r="N197" s="18"/>
      <c r="O197" s="21"/>
      <c r="P197" s="20"/>
      <c r="Q197" s="18"/>
      <c r="R197" s="18"/>
      <c r="S197" s="18"/>
      <c r="T197" s="18"/>
      <c r="U197" s="18"/>
      <c r="V197" s="18"/>
      <c r="W197" s="21"/>
      <c r="X197" s="22"/>
      <c r="Y197" s="89" t="s">
        <v>286</v>
      </c>
      <c r="Z197" s="90"/>
      <c r="AA197" s="91"/>
      <c r="AB197" s="576"/>
      <c r="AC197" s="579"/>
      <c r="AD197" s="579"/>
      <c r="AE197" s="579"/>
      <c r="AF197" s="579"/>
      <c r="AG197" s="580"/>
      <c r="AH197" s="576"/>
      <c r="AI197" s="579"/>
      <c r="AJ197" s="579"/>
      <c r="AK197" s="579"/>
      <c r="AL197" s="579"/>
      <c r="AM197" s="580"/>
      <c r="AN197" s="576"/>
      <c r="AO197" s="579"/>
      <c r="AP197" s="579"/>
      <c r="AQ197" s="579"/>
      <c r="AR197" s="579"/>
      <c r="AS197" s="580"/>
      <c r="AT197" s="755"/>
      <c r="AU197" s="754"/>
      <c r="AV197" s="92" t="s">
        <v>582</v>
      </c>
      <c r="AW197" s="754"/>
      <c r="AX197" s="754"/>
      <c r="AY197" s="92" t="s">
        <v>440</v>
      </c>
      <c r="AZ197" s="92"/>
      <c r="BA197" s="754"/>
      <c r="BB197" s="754"/>
      <c r="BC197" s="92" t="s">
        <v>582</v>
      </c>
      <c r="BD197" s="754"/>
      <c r="BE197" s="754"/>
      <c r="BF197" s="93" t="s">
        <v>583</v>
      </c>
      <c r="BG197" s="18"/>
      <c r="BH197" s="20"/>
      <c r="BI197" s="18"/>
      <c r="BJ197" s="18"/>
      <c r="BK197" s="18"/>
      <c r="BL197" s="18"/>
      <c r="BM197" s="18"/>
      <c r="BN197" s="18"/>
      <c r="BO197" s="18"/>
      <c r="BP197" s="18"/>
      <c r="BQ197" s="21"/>
      <c r="BR197" s="18"/>
      <c r="BS197" s="18"/>
      <c r="BT197" s="18"/>
      <c r="BU197" s="18"/>
      <c r="BV197" s="18"/>
      <c r="BW197" s="18"/>
      <c r="BX197" s="21"/>
    </row>
    <row r="198" spans="1:76" s="18" customFormat="1" ht="12" customHeight="1" x14ac:dyDescent="0.15">
      <c r="A198" s="19"/>
      <c r="O198" s="21"/>
      <c r="P198" s="20"/>
      <c r="W198" s="21"/>
      <c r="X198" s="22"/>
      <c r="BH198" s="20"/>
      <c r="BQ198" s="21"/>
      <c r="BX198" s="21"/>
    </row>
    <row r="199" spans="1:76" s="18" customFormat="1" ht="12" customHeight="1" x14ac:dyDescent="0.15">
      <c r="A199" s="19"/>
      <c r="O199" s="21"/>
      <c r="P199" s="20"/>
      <c r="W199" s="21"/>
      <c r="X199" s="22"/>
      <c r="BH199" s="20"/>
      <c r="BQ199" s="21"/>
      <c r="BX199" s="21"/>
    </row>
    <row r="200" spans="1:76" ht="12" customHeight="1" x14ac:dyDescent="0.15">
      <c r="A200" s="19"/>
      <c r="B200" s="18" t="s">
        <v>746</v>
      </c>
      <c r="C200" s="457" t="s">
        <v>805</v>
      </c>
      <c r="D200" s="466"/>
      <c r="E200" s="466"/>
      <c r="F200" s="466"/>
      <c r="G200" s="466"/>
      <c r="H200" s="466"/>
      <c r="I200" s="466"/>
      <c r="J200" s="466"/>
      <c r="K200" s="466"/>
      <c r="L200" s="466"/>
      <c r="M200" s="466"/>
      <c r="N200" s="466"/>
      <c r="O200" s="458"/>
      <c r="P200" s="20"/>
      <c r="Q200" s="18" t="s">
        <v>11</v>
      </c>
      <c r="R200" s="18"/>
      <c r="S200" s="22" t="s">
        <v>12</v>
      </c>
      <c r="T200" s="45"/>
      <c r="U200" s="455" t="s">
        <v>13</v>
      </c>
      <c r="V200" s="455"/>
      <c r="W200" s="456"/>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464" t="s">
        <v>867</v>
      </c>
      <c r="BI200" s="466"/>
      <c r="BJ200" s="466"/>
      <c r="BK200" s="466"/>
      <c r="BL200" s="466"/>
      <c r="BM200" s="466"/>
      <c r="BN200" s="466"/>
      <c r="BO200" s="466"/>
      <c r="BP200" s="466"/>
      <c r="BQ200" s="458"/>
      <c r="BR200" s="18"/>
      <c r="BS200" s="18"/>
      <c r="BT200" s="18"/>
      <c r="BU200" s="18"/>
      <c r="BV200" s="18"/>
      <c r="BW200" s="18"/>
      <c r="BX200" s="21"/>
    </row>
    <row r="201" spans="1:76" ht="12" customHeight="1" x14ac:dyDescent="0.15">
      <c r="A201" s="19"/>
      <c r="B201" s="18"/>
      <c r="C201" s="466"/>
      <c r="D201" s="466"/>
      <c r="E201" s="466"/>
      <c r="F201" s="466"/>
      <c r="G201" s="466"/>
      <c r="H201" s="466"/>
      <c r="I201" s="466"/>
      <c r="J201" s="466"/>
      <c r="K201" s="466"/>
      <c r="L201" s="466"/>
      <c r="M201" s="466"/>
      <c r="N201" s="466"/>
      <c r="O201" s="458"/>
      <c r="P201" s="20"/>
      <c r="Q201" s="18" t="s">
        <v>6</v>
      </c>
      <c r="R201" s="18"/>
      <c r="S201" s="18"/>
      <c r="T201" s="18"/>
      <c r="U201" s="18"/>
      <c r="V201" s="18"/>
      <c r="W201" s="21"/>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481"/>
      <c r="BI201" s="466"/>
      <c r="BJ201" s="466"/>
      <c r="BK201" s="466"/>
      <c r="BL201" s="466"/>
      <c r="BM201" s="466"/>
      <c r="BN201" s="466"/>
      <c r="BO201" s="466"/>
      <c r="BP201" s="466"/>
      <c r="BQ201" s="458"/>
      <c r="BR201" s="18"/>
      <c r="BS201" s="18"/>
      <c r="BT201" s="18"/>
      <c r="BU201" s="18"/>
      <c r="BV201" s="18"/>
      <c r="BW201" s="18"/>
      <c r="BX201" s="21"/>
    </row>
    <row r="202" spans="1:76" ht="12" customHeight="1" x14ac:dyDescent="0.15">
      <c r="A202" s="19"/>
      <c r="B202" s="18"/>
      <c r="C202" s="18"/>
      <c r="D202" s="18"/>
      <c r="E202" s="18"/>
      <c r="F202" s="18"/>
      <c r="G202" s="18"/>
      <c r="H202" s="18"/>
      <c r="I202" s="18"/>
      <c r="J202" s="18"/>
      <c r="K202" s="18"/>
      <c r="L202" s="18"/>
      <c r="M202" s="18"/>
      <c r="N202" s="18"/>
      <c r="O202" s="21"/>
      <c r="P202" s="20"/>
      <c r="Q202" s="18"/>
      <c r="R202" s="18"/>
      <c r="S202" s="18"/>
      <c r="T202" s="18"/>
      <c r="U202" s="18"/>
      <c r="V202" s="18"/>
      <c r="W202" s="21"/>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20"/>
      <c r="BI202" s="18"/>
      <c r="BJ202" s="18"/>
      <c r="BK202" s="18"/>
      <c r="BL202" s="18"/>
      <c r="BM202" s="18"/>
      <c r="BN202" s="18"/>
      <c r="BO202" s="18"/>
      <c r="BP202" s="18"/>
      <c r="BQ202" s="21"/>
      <c r="BR202" s="18"/>
      <c r="BS202" s="18"/>
      <c r="BT202" s="18"/>
      <c r="BU202" s="18"/>
      <c r="BV202" s="18"/>
      <c r="BW202" s="18"/>
      <c r="BX202" s="21"/>
    </row>
    <row r="203" spans="1:76" ht="12" customHeight="1" x14ac:dyDescent="0.15">
      <c r="A203" s="19"/>
      <c r="B203" s="18"/>
      <c r="C203" s="18"/>
      <c r="D203" s="18"/>
      <c r="E203" s="18"/>
      <c r="F203" s="18"/>
      <c r="G203" s="18"/>
      <c r="H203" s="18"/>
      <c r="I203" s="18"/>
      <c r="J203" s="18"/>
      <c r="K203" s="18"/>
      <c r="L203" s="18"/>
      <c r="M203" s="18"/>
      <c r="N203" s="18"/>
      <c r="O203" s="21"/>
      <c r="P203" s="20"/>
      <c r="Q203" s="18"/>
      <c r="R203" s="18"/>
      <c r="S203" s="18"/>
      <c r="T203" s="18"/>
      <c r="U203" s="18"/>
      <c r="V203" s="18"/>
      <c r="W203" s="21"/>
      <c r="X203" s="22"/>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20"/>
      <c r="BI203" s="18"/>
      <c r="BJ203" s="18"/>
      <c r="BK203" s="18"/>
      <c r="BL203" s="18"/>
      <c r="BM203" s="18"/>
      <c r="BN203" s="18"/>
      <c r="BO203" s="18"/>
      <c r="BP203" s="18"/>
      <c r="BQ203" s="21"/>
      <c r="BR203" s="18"/>
      <c r="BS203" s="18"/>
      <c r="BT203" s="18"/>
      <c r="BU203" s="18"/>
      <c r="BV203" s="18"/>
      <c r="BW203" s="18"/>
      <c r="BX203" s="21"/>
    </row>
    <row r="204" spans="1:76" ht="12" customHeight="1" x14ac:dyDescent="0.15">
      <c r="A204" s="19"/>
      <c r="B204" s="18" t="s">
        <v>758</v>
      </c>
      <c r="C204" s="457" t="s">
        <v>188</v>
      </c>
      <c r="D204" s="457"/>
      <c r="E204" s="457"/>
      <c r="F204" s="457"/>
      <c r="G204" s="457"/>
      <c r="H204" s="457"/>
      <c r="I204" s="457"/>
      <c r="J204" s="457"/>
      <c r="K204" s="457"/>
      <c r="L204" s="457"/>
      <c r="M204" s="457"/>
      <c r="N204" s="457"/>
      <c r="O204" s="482"/>
      <c r="P204" s="20"/>
      <c r="Q204" s="18" t="s">
        <v>11</v>
      </c>
      <c r="R204" s="18"/>
      <c r="S204" s="22" t="s">
        <v>12</v>
      </c>
      <c r="T204" s="45"/>
      <c r="U204" s="455" t="s">
        <v>13</v>
      </c>
      <c r="V204" s="455"/>
      <c r="W204" s="456"/>
      <c r="X204" s="22" t="s">
        <v>8</v>
      </c>
      <c r="Y204" s="18" t="s">
        <v>10</v>
      </c>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464" t="s">
        <v>868</v>
      </c>
      <c r="BI204" s="466"/>
      <c r="BJ204" s="466"/>
      <c r="BK204" s="466"/>
      <c r="BL204" s="466"/>
      <c r="BM204" s="466"/>
      <c r="BN204" s="466"/>
      <c r="BO204" s="466"/>
      <c r="BP204" s="466"/>
      <c r="BQ204" s="458"/>
      <c r="BR204" s="18"/>
      <c r="BS204" s="18"/>
      <c r="BT204" s="18"/>
      <c r="BU204" s="18"/>
      <c r="BV204" s="18"/>
      <c r="BW204" s="18"/>
      <c r="BX204" s="21"/>
    </row>
    <row r="205" spans="1:76" ht="12" customHeight="1" x14ac:dyDescent="0.15">
      <c r="A205" s="19"/>
      <c r="B205" s="18"/>
      <c r="C205" s="457"/>
      <c r="D205" s="457"/>
      <c r="E205" s="457"/>
      <c r="F205" s="457"/>
      <c r="G205" s="457"/>
      <c r="H205" s="457"/>
      <c r="I205" s="457"/>
      <c r="J205" s="457"/>
      <c r="K205" s="457"/>
      <c r="L205" s="457"/>
      <c r="M205" s="457"/>
      <c r="N205" s="457"/>
      <c r="O205" s="482"/>
      <c r="P205" s="20"/>
      <c r="Q205" s="18"/>
      <c r="R205" s="18"/>
      <c r="S205" s="18"/>
      <c r="T205" s="18"/>
      <c r="U205" s="18"/>
      <c r="V205" s="18"/>
      <c r="W205" s="21"/>
      <c r="X205" s="22"/>
      <c r="Y205" s="18" t="s">
        <v>16</v>
      </c>
      <c r="Z205" s="18" t="s">
        <v>372</v>
      </c>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481"/>
      <c r="BI205" s="466"/>
      <c r="BJ205" s="466"/>
      <c r="BK205" s="466"/>
      <c r="BL205" s="466"/>
      <c r="BM205" s="466"/>
      <c r="BN205" s="466"/>
      <c r="BO205" s="466"/>
      <c r="BP205" s="466"/>
      <c r="BQ205" s="458"/>
      <c r="BR205" s="18"/>
      <c r="BS205" s="18"/>
      <c r="BT205" s="18"/>
      <c r="BU205" s="18"/>
      <c r="BV205" s="18"/>
      <c r="BW205" s="18"/>
      <c r="BX205" s="21"/>
    </row>
    <row r="206" spans="1:76" ht="12" customHeight="1" x14ac:dyDescent="0.15">
      <c r="A206" s="19"/>
      <c r="B206" s="18"/>
      <c r="C206" s="18"/>
      <c r="D206" s="18"/>
      <c r="E206" s="18"/>
      <c r="F206" s="18"/>
      <c r="G206" s="18"/>
      <c r="H206" s="18"/>
      <c r="I206" s="18"/>
      <c r="J206" s="18"/>
      <c r="K206" s="18"/>
      <c r="L206" s="18"/>
      <c r="M206" s="18"/>
      <c r="N206" s="18"/>
      <c r="O206" s="21"/>
      <c r="P206" s="20"/>
      <c r="Q206" s="18"/>
      <c r="R206" s="18"/>
      <c r="S206" s="18"/>
      <c r="T206" s="18"/>
      <c r="U206" s="18"/>
      <c r="V206" s="18"/>
      <c r="W206" s="21"/>
      <c r="X206" s="22" t="s">
        <v>32</v>
      </c>
      <c r="Y206" s="18" t="s">
        <v>41</v>
      </c>
      <c r="Z206" s="457" t="s">
        <v>373</v>
      </c>
      <c r="AA206" s="362"/>
      <c r="AB206" s="362"/>
      <c r="AC206" s="362"/>
      <c r="AD206" s="362"/>
      <c r="AE206" s="362"/>
      <c r="AF206" s="362"/>
      <c r="AG206" s="362"/>
      <c r="AH206" s="362"/>
      <c r="AI206" s="362"/>
      <c r="AJ206" s="362"/>
      <c r="AK206" s="362"/>
      <c r="AL206" s="362"/>
      <c r="AM206" s="362"/>
      <c r="AN206" s="362"/>
      <c r="AO206" s="362"/>
      <c r="AP206" s="362"/>
      <c r="AQ206" s="362"/>
      <c r="AR206" s="362"/>
      <c r="AS206" s="362"/>
      <c r="AT206" s="362"/>
      <c r="AU206" s="362"/>
      <c r="AV206" s="362"/>
      <c r="AW206" s="362"/>
      <c r="AX206" s="362"/>
      <c r="AY206" s="362"/>
      <c r="AZ206" s="362"/>
      <c r="BA206" s="362"/>
      <c r="BB206" s="362"/>
      <c r="BC206" s="362"/>
      <c r="BD206" s="362"/>
      <c r="BE206" s="362"/>
      <c r="BF206" s="362"/>
      <c r="BG206" s="457"/>
      <c r="BH206" s="20"/>
      <c r="BI206" s="18"/>
      <c r="BJ206" s="18"/>
      <c r="BK206" s="18"/>
      <c r="BL206" s="18"/>
      <c r="BM206" s="18"/>
      <c r="BN206" s="18"/>
      <c r="BO206" s="18"/>
      <c r="BP206" s="18"/>
      <c r="BQ206" s="21"/>
      <c r="BR206" s="18"/>
      <c r="BS206" s="18"/>
      <c r="BT206" s="18"/>
      <c r="BU206" s="18"/>
      <c r="BV206" s="18"/>
      <c r="BW206" s="18"/>
      <c r="BX206" s="21"/>
    </row>
    <row r="207" spans="1:76" ht="12" customHeight="1" x14ac:dyDescent="0.15">
      <c r="A207" s="19"/>
      <c r="B207" s="18"/>
      <c r="C207" s="18"/>
      <c r="D207" s="18"/>
      <c r="E207" s="18"/>
      <c r="F207" s="18"/>
      <c r="G207" s="18"/>
      <c r="H207" s="18"/>
      <c r="I207" s="18"/>
      <c r="J207" s="18"/>
      <c r="K207" s="18"/>
      <c r="L207" s="18"/>
      <c r="M207" s="18"/>
      <c r="N207" s="18"/>
      <c r="O207" s="21"/>
      <c r="P207" s="20"/>
      <c r="Q207" s="18"/>
      <c r="R207" s="18"/>
      <c r="S207" s="18"/>
      <c r="T207" s="18"/>
      <c r="U207" s="18"/>
      <c r="V207" s="18"/>
      <c r="W207" s="21"/>
      <c r="X207" s="22"/>
      <c r="Y207" s="18"/>
      <c r="Z207" s="362"/>
      <c r="AA207" s="362"/>
      <c r="AB207" s="362"/>
      <c r="AC207" s="362"/>
      <c r="AD207" s="362"/>
      <c r="AE207" s="362"/>
      <c r="AF207" s="362"/>
      <c r="AG207" s="362"/>
      <c r="AH207" s="362"/>
      <c r="AI207" s="362"/>
      <c r="AJ207" s="362"/>
      <c r="AK207" s="362"/>
      <c r="AL207" s="362"/>
      <c r="AM207" s="362"/>
      <c r="AN207" s="362"/>
      <c r="AO207" s="362"/>
      <c r="AP207" s="362"/>
      <c r="AQ207" s="362"/>
      <c r="AR207" s="362"/>
      <c r="AS207" s="362"/>
      <c r="AT207" s="362"/>
      <c r="AU207" s="362"/>
      <c r="AV207" s="362"/>
      <c r="AW207" s="362"/>
      <c r="AX207" s="362"/>
      <c r="AY207" s="362"/>
      <c r="AZ207" s="362"/>
      <c r="BA207" s="362"/>
      <c r="BB207" s="362"/>
      <c r="BC207" s="362"/>
      <c r="BD207" s="362"/>
      <c r="BE207" s="362"/>
      <c r="BF207" s="362"/>
      <c r="BG207" s="457"/>
      <c r="BH207" s="20"/>
      <c r="BI207" s="18"/>
      <c r="BJ207" s="18"/>
      <c r="BK207" s="18"/>
      <c r="BL207" s="18"/>
      <c r="BM207" s="18"/>
      <c r="BN207" s="18"/>
      <c r="BO207" s="18"/>
      <c r="BP207" s="18"/>
      <c r="BQ207" s="21"/>
      <c r="BR207" s="18"/>
      <c r="BS207" s="18"/>
      <c r="BT207" s="18"/>
      <c r="BU207" s="18"/>
      <c r="BV207" s="18"/>
      <c r="BW207" s="18"/>
      <c r="BX207" s="21"/>
    </row>
    <row r="208" spans="1:76" ht="12" customHeight="1" x14ac:dyDescent="0.15">
      <c r="A208" s="19"/>
      <c r="B208" s="18"/>
      <c r="C208" s="18"/>
      <c r="D208" s="18"/>
      <c r="E208" s="18"/>
      <c r="F208" s="18"/>
      <c r="G208" s="18"/>
      <c r="H208" s="18"/>
      <c r="I208" s="18"/>
      <c r="J208" s="18"/>
      <c r="K208" s="18"/>
      <c r="L208" s="18"/>
      <c r="M208" s="18"/>
      <c r="N208" s="18"/>
      <c r="O208" s="21"/>
      <c r="P208" s="20"/>
      <c r="Q208" s="18"/>
      <c r="R208" s="18"/>
      <c r="S208" s="18"/>
      <c r="T208" s="18"/>
      <c r="U208" s="18"/>
      <c r="V208" s="18"/>
      <c r="W208" s="21"/>
      <c r="X208" s="22"/>
      <c r="Y208" s="18" t="s">
        <v>14</v>
      </c>
      <c r="Z208" s="457" t="s">
        <v>374</v>
      </c>
      <c r="AA208" s="362"/>
      <c r="AB208" s="362"/>
      <c r="AC208" s="362"/>
      <c r="AD208" s="362"/>
      <c r="AE208" s="362"/>
      <c r="AF208" s="362"/>
      <c r="AG208" s="362"/>
      <c r="AH208" s="362"/>
      <c r="AI208" s="362"/>
      <c r="AJ208" s="362"/>
      <c r="AK208" s="362"/>
      <c r="AL208" s="362"/>
      <c r="AM208" s="362"/>
      <c r="AN208" s="362"/>
      <c r="AO208" s="362"/>
      <c r="AP208" s="362"/>
      <c r="AQ208" s="362"/>
      <c r="AR208" s="362"/>
      <c r="AS208" s="362"/>
      <c r="AT208" s="362"/>
      <c r="AU208" s="362"/>
      <c r="AV208" s="362"/>
      <c r="AW208" s="362"/>
      <c r="AX208" s="362"/>
      <c r="AY208" s="362"/>
      <c r="AZ208" s="362"/>
      <c r="BA208" s="362"/>
      <c r="BB208" s="362"/>
      <c r="BC208" s="362"/>
      <c r="BD208" s="362"/>
      <c r="BE208" s="362"/>
      <c r="BF208" s="362"/>
      <c r="BG208" s="457"/>
      <c r="BH208" s="20"/>
      <c r="BI208" s="18"/>
      <c r="BJ208" s="18"/>
      <c r="BK208" s="18"/>
      <c r="BL208" s="18"/>
      <c r="BM208" s="18"/>
      <c r="BN208" s="18"/>
      <c r="BO208" s="18"/>
      <c r="BP208" s="18"/>
      <c r="BQ208" s="21"/>
      <c r="BR208" s="18"/>
      <c r="BS208" s="18"/>
      <c r="BT208" s="18"/>
      <c r="BU208" s="18"/>
      <c r="BV208" s="18"/>
      <c r="BW208" s="18"/>
      <c r="BX208" s="21"/>
    </row>
    <row r="209" spans="1:76" ht="12" customHeight="1" x14ac:dyDescent="0.15">
      <c r="A209" s="19"/>
      <c r="B209" s="18"/>
      <c r="C209" s="18"/>
      <c r="D209" s="18"/>
      <c r="E209" s="18"/>
      <c r="F209" s="18"/>
      <c r="G209" s="18"/>
      <c r="H209" s="18"/>
      <c r="I209" s="18"/>
      <c r="J209" s="18"/>
      <c r="K209" s="18"/>
      <c r="L209" s="18"/>
      <c r="M209" s="18"/>
      <c r="N209" s="18"/>
      <c r="O209" s="21"/>
      <c r="P209" s="20"/>
      <c r="Q209" s="18"/>
      <c r="R209" s="18"/>
      <c r="S209" s="18"/>
      <c r="T209" s="18"/>
      <c r="U209" s="18"/>
      <c r="V209" s="18"/>
      <c r="W209" s="21"/>
      <c r="X209" s="22"/>
      <c r="Y209" s="18"/>
      <c r="Z209" s="362"/>
      <c r="AA209" s="362"/>
      <c r="AB209" s="362"/>
      <c r="AC209" s="362"/>
      <c r="AD209" s="362"/>
      <c r="AE209" s="362"/>
      <c r="AF209" s="362"/>
      <c r="AG209" s="362"/>
      <c r="AH209" s="362"/>
      <c r="AI209" s="362"/>
      <c r="AJ209" s="362"/>
      <c r="AK209" s="362"/>
      <c r="AL209" s="362"/>
      <c r="AM209" s="362"/>
      <c r="AN209" s="362"/>
      <c r="AO209" s="362"/>
      <c r="AP209" s="362"/>
      <c r="AQ209" s="362"/>
      <c r="AR209" s="362"/>
      <c r="AS209" s="362"/>
      <c r="AT209" s="362"/>
      <c r="AU209" s="362"/>
      <c r="AV209" s="362"/>
      <c r="AW209" s="362"/>
      <c r="AX209" s="362"/>
      <c r="AY209" s="362"/>
      <c r="AZ209" s="362"/>
      <c r="BA209" s="362"/>
      <c r="BB209" s="362"/>
      <c r="BC209" s="362"/>
      <c r="BD209" s="362"/>
      <c r="BE209" s="362"/>
      <c r="BF209" s="362"/>
      <c r="BG209" s="457"/>
      <c r="BH209" s="20"/>
      <c r="BI209" s="18"/>
      <c r="BJ209" s="18"/>
      <c r="BK209" s="18"/>
      <c r="BL209" s="18"/>
      <c r="BM209" s="18"/>
      <c r="BN209" s="18"/>
      <c r="BO209" s="18"/>
      <c r="BP209" s="18"/>
      <c r="BQ209" s="21"/>
      <c r="BR209" s="18"/>
      <c r="BS209" s="18"/>
      <c r="BT209" s="18"/>
      <c r="BU209" s="18"/>
      <c r="BV209" s="18"/>
      <c r="BW209" s="18"/>
      <c r="BX209" s="21"/>
    </row>
    <row r="210" spans="1:76" ht="12" customHeight="1" x14ac:dyDescent="0.15">
      <c r="A210" s="19"/>
      <c r="B210" s="18"/>
      <c r="C210" s="18"/>
      <c r="D210" s="18"/>
      <c r="E210" s="18"/>
      <c r="F210" s="18"/>
      <c r="G210" s="18"/>
      <c r="H210" s="18"/>
      <c r="I210" s="18"/>
      <c r="J210" s="18"/>
      <c r="K210" s="18"/>
      <c r="L210" s="18"/>
      <c r="M210" s="18"/>
      <c r="N210" s="18"/>
      <c r="O210" s="21"/>
      <c r="P210" s="20"/>
      <c r="Q210" s="18"/>
      <c r="R210" s="18"/>
      <c r="S210" s="18"/>
      <c r="T210" s="18"/>
      <c r="U210" s="18"/>
      <c r="V210" s="18"/>
      <c r="W210" s="21"/>
      <c r="X210" s="22"/>
      <c r="Y210" s="18" t="s">
        <v>803</v>
      </c>
      <c r="Z210" s="457" t="s">
        <v>804</v>
      </c>
      <c r="AA210" s="363"/>
      <c r="AB210" s="363"/>
      <c r="AC210" s="363"/>
      <c r="AD210" s="363"/>
      <c r="AE210" s="363"/>
      <c r="AF210" s="363"/>
      <c r="AG210" s="363"/>
      <c r="AH210" s="363"/>
      <c r="AI210" s="363"/>
      <c r="AJ210" s="363"/>
      <c r="AK210" s="363"/>
      <c r="AL210" s="363"/>
      <c r="AM210" s="363"/>
      <c r="AN210" s="363"/>
      <c r="AO210" s="363"/>
      <c r="AP210" s="363"/>
      <c r="AQ210" s="363"/>
      <c r="AR210" s="363"/>
      <c r="AS210" s="363"/>
      <c r="AT210" s="363"/>
      <c r="AU210" s="363"/>
      <c r="AV210" s="363"/>
      <c r="AW210" s="363"/>
      <c r="AX210" s="363"/>
      <c r="AY210" s="363"/>
      <c r="AZ210" s="363"/>
      <c r="BA210" s="363"/>
      <c r="BB210" s="363"/>
      <c r="BC210" s="363"/>
      <c r="BD210" s="363"/>
      <c r="BE210" s="363"/>
      <c r="BF210" s="363"/>
      <c r="BG210" s="466"/>
      <c r="BH210" s="20"/>
      <c r="BI210" s="18"/>
      <c r="BJ210" s="18"/>
      <c r="BK210" s="18"/>
      <c r="BL210" s="18"/>
      <c r="BM210" s="18"/>
      <c r="BN210" s="18"/>
      <c r="BO210" s="18"/>
      <c r="BP210" s="18"/>
      <c r="BQ210" s="21"/>
      <c r="BR210" s="18"/>
      <c r="BS210" s="18"/>
      <c r="BT210" s="18"/>
      <c r="BU210" s="18"/>
      <c r="BV210" s="18"/>
      <c r="BW210" s="18"/>
      <c r="BX210" s="21"/>
    </row>
    <row r="211" spans="1:76" ht="12" customHeight="1" x14ac:dyDescent="0.15">
      <c r="A211" s="19"/>
      <c r="B211" s="18"/>
      <c r="C211" s="18"/>
      <c r="D211" s="18"/>
      <c r="E211" s="18"/>
      <c r="F211" s="18"/>
      <c r="G211" s="18"/>
      <c r="H211" s="18"/>
      <c r="I211" s="18"/>
      <c r="J211" s="18"/>
      <c r="K211" s="18"/>
      <c r="L211" s="18"/>
      <c r="M211" s="18"/>
      <c r="N211" s="18"/>
      <c r="O211" s="21"/>
      <c r="P211" s="20"/>
      <c r="Q211" s="18"/>
      <c r="R211" s="18"/>
      <c r="S211" s="18"/>
      <c r="T211" s="18"/>
      <c r="U211" s="18"/>
      <c r="V211" s="18"/>
      <c r="W211" s="21"/>
      <c r="X211" s="22"/>
      <c r="Y211" s="18"/>
      <c r="Z211" s="363"/>
      <c r="AA211" s="363"/>
      <c r="AB211" s="363"/>
      <c r="AC211" s="363"/>
      <c r="AD211" s="363"/>
      <c r="AE211" s="363"/>
      <c r="AF211" s="363"/>
      <c r="AG211" s="363"/>
      <c r="AH211" s="363"/>
      <c r="AI211" s="363"/>
      <c r="AJ211" s="363"/>
      <c r="AK211" s="363"/>
      <c r="AL211" s="363"/>
      <c r="AM211" s="363"/>
      <c r="AN211" s="363"/>
      <c r="AO211" s="363"/>
      <c r="AP211" s="363"/>
      <c r="AQ211" s="363"/>
      <c r="AR211" s="363"/>
      <c r="AS211" s="363"/>
      <c r="AT211" s="363"/>
      <c r="AU211" s="363"/>
      <c r="AV211" s="363"/>
      <c r="AW211" s="363"/>
      <c r="AX211" s="363"/>
      <c r="AY211" s="363"/>
      <c r="AZ211" s="363"/>
      <c r="BA211" s="363"/>
      <c r="BB211" s="363"/>
      <c r="BC211" s="363"/>
      <c r="BD211" s="363"/>
      <c r="BE211" s="363"/>
      <c r="BF211" s="363"/>
      <c r="BG211" s="466"/>
      <c r="BH211" s="20"/>
      <c r="BI211" s="18"/>
      <c r="BJ211" s="18"/>
      <c r="BK211" s="18"/>
      <c r="BL211" s="18"/>
      <c r="BM211" s="18"/>
      <c r="BN211" s="18"/>
      <c r="BO211" s="18"/>
      <c r="BP211" s="18"/>
      <c r="BQ211" s="21"/>
      <c r="BR211" s="18"/>
      <c r="BS211" s="18"/>
      <c r="BT211" s="18"/>
      <c r="BU211" s="18"/>
      <c r="BV211" s="18"/>
      <c r="BW211" s="18"/>
      <c r="BX211" s="21"/>
    </row>
    <row r="212" spans="1:76" ht="12" customHeight="1" x14ac:dyDescent="0.15">
      <c r="A212" s="19"/>
      <c r="B212" s="18"/>
      <c r="C212" s="18"/>
      <c r="D212" s="18"/>
      <c r="E212" s="18"/>
      <c r="F212" s="18"/>
      <c r="G212" s="18"/>
      <c r="H212" s="18"/>
      <c r="I212" s="18"/>
      <c r="J212" s="18"/>
      <c r="K212" s="18"/>
      <c r="L212" s="18"/>
      <c r="M212" s="18"/>
      <c r="N212" s="18"/>
      <c r="O212" s="21"/>
      <c r="P212" s="20"/>
      <c r="Q212" s="18"/>
      <c r="R212" s="18"/>
      <c r="S212" s="18"/>
      <c r="T212" s="18"/>
      <c r="U212" s="18"/>
      <c r="V212" s="18"/>
      <c r="W212" s="21"/>
      <c r="X212" s="22"/>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20"/>
      <c r="BI212" s="18"/>
      <c r="BJ212" s="18"/>
      <c r="BK212" s="18"/>
      <c r="BL212" s="18"/>
      <c r="BM212" s="18"/>
      <c r="BN212" s="18"/>
      <c r="BO212" s="18"/>
      <c r="BP212" s="18"/>
      <c r="BQ212" s="21"/>
      <c r="BR212" s="18"/>
      <c r="BS212" s="18"/>
      <c r="BT212" s="18"/>
      <c r="BU212" s="18"/>
      <c r="BV212" s="18"/>
      <c r="BW212" s="18"/>
      <c r="BX212" s="21"/>
    </row>
    <row r="213" spans="1:76" ht="12" customHeight="1" x14ac:dyDescent="0.15">
      <c r="A213" s="19"/>
      <c r="B213" s="18"/>
      <c r="C213" s="18"/>
      <c r="D213" s="18"/>
      <c r="E213" s="18"/>
      <c r="F213" s="18"/>
      <c r="G213" s="18"/>
      <c r="H213" s="18"/>
      <c r="I213" s="18"/>
      <c r="J213" s="18"/>
      <c r="K213" s="18"/>
      <c r="L213" s="18"/>
      <c r="M213" s="18"/>
      <c r="N213" s="18"/>
      <c r="O213" s="21"/>
      <c r="P213" s="20"/>
      <c r="Q213" s="18"/>
      <c r="R213" s="18"/>
      <c r="S213" s="18"/>
      <c r="T213" s="18"/>
      <c r="U213" s="18"/>
      <c r="V213" s="18"/>
      <c r="W213" s="21"/>
      <c r="X213" s="49" t="s">
        <v>217</v>
      </c>
      <c r="Y213" s="79" t="s">
        <v>1403</v>
      </c>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20"/>
      <c r="BI213" s="18"/>
      <c r="BJ213" s="18"/>
      <c r="BK213" s="18"/>
      <c r="BL213" s="18"/>
      <c r="BM213" s="18"/>
      <c r="BN213" s="18"/>
      <c r="BO213" s="18"/>
      <c r="BP213" s="18"/>
      <c r="BQ213" s="21"/>
      <c r="BR213" s="18"/>
      <c r="BS213" s="18"/>
      <c r="BT213" s="18"/>
      <c r="BU213" s="18"/>
      <c r="BV213" s="18"/>
      <c r="BW213" s="18"/>
      <c r="BX213" s="21"/>
    </row>
    <row r="214" spans="1:76" ht="12" customHeight="1" x14ac:dyDescent="0.15">
      <c r="A214" s="19"/>
      <c r="B214" s="18"/>
      <c r="C214" s="18"/>
      <c r="D214" s="18"/>
      <c r="E214" s="18"/>
      <c r="F214" s="18"/>
      <c r="G214" s="18"/>
      <c r="H214" s="18"/>
      <c r="I214" s="18"/>
      <c r="J214" s="18"/>
      <c r="K214" s="18"/>
      <c r="L214" s="18"/>
      <c r="M214" s="18"/>
      <c r="N214" s="18"/>
      <c r="O214" s="21"/>
      <c r="P214" s="20"/>
      <c r="Q214" s="18"/>
      <c r="R214" s="18"/>
      <c r="S214" s="18"/>
      <c r="T214" s="18"/>
      <c r="U214" s="18"/>
      <c r="V214" s="18"/>
      <c r="W214" s="21"/>
      <c r="Y214" s="82" t="s">
        <v>83</v>
      </c>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4"/>
      <c r="BG214" s="32"/>
      <c r="BH214" s="20"/>
      <c r="BI214" s="18"/>
      <c r="BJ214" s="18"/>
      <c r="BK214" s="18"/>
      <c r="BL214" s="18"/>
      <c r="BM214" s="18"/>
      <c r="BN214" s="18"/>
      <c r="BO214" s="18"/>
      <c r="BP214" s="18"/>
      <c r="BQ214" s="21"/>
      <c r="BR214" s="18"/>
      <c r="BS214" s="18"/>
      <c r="BT214" s="18"/>
      <c r="BU214" s="18"/>
      <c r="BV214" s="18"/>
      <c r="BW214" s="18"/>
      <c r="BX214" s="21"/>
    </row>
    <row r="215" spans="1:76" ht="12" customHeight="1" x14ac:dyDescent="0.15">
      <c r="A215" s="19"/>
      <c r="B215" s="18"/>
      <c r="C215" s="18"/>
      <c r="D215" s="18"/>
      <c r="E215" s="18"/>
      <c r="F215" s="18"/>
      <c r="G215" s="18"/>
      <c r="H215" s="18"/>
      <c r="I215" s="18"/>
      <c r="J215" s="18"/>
      <c r="K215" s="18"/>
      <c r="L215" s="18"/>
      <c r="M215" s="18"/>
      <c r="N215" s="18"/>
      <c r="O215" s="21"/>
      <c r="P215" s="20"/>
      <c r="Q215" s="18"/>
      <c r="R215" s="18"/>
      <c r="S215" s="18"/>
      <c r="T215" s="18"/>
      <c r="U215" s="18"/>
      <c r="V215" s="18"/>
      <c r="W215" s="21"/>
      <c r="Y215" s="769"/>
      <c r="Z215" s="770"/>
      <c r="AA215" s="770"/>
      <c r="AB215" s="770"/>
      <c r="AC215" s="770"/>
      <c r="AD215" s="770"/>
      <c r="AE215" s="770"/>
      <c r="AF215" s="770"/>
      <c r="AG215" s="770"/>
      <c r="AH215" s="770"/>
      <c r="AI215" s="770"/>
      <c r="AJ215" s="770"/>
      <c r="AK215" s="770"/>
      <c r="AL215" s="770"/>
      <c r="AM215" s="770"/>
      <c r="AN215" s="770"/>
      <c r="AO215" s="770"/>
      <c r="AP215" s="770"/>
      <c r="AQ215" s="770"/>
      <c r="AR215" s="770"/>
      <c r="AS215" s="770"/>
      <c r="AT215" s="770"/>
      <c r="AU215" s="770"/>
      <c r="AV215" s="770"/>
      <c r="AW215" s="770"/>
      <c r="AX215" s="770"/>
      <c r="AY215" s="770"/>
      <c r="AZ215" s="770"/>
      <c r="BA215" s="770"/>
      <c r="BB215" s="770"/>
      <c r="BC215" s="770"/>
      <c r="BD215" s="770"/>
      <c r="BE215" s="770"/>
      <c r="BF215" s="771"/>
      <c r="BG215" s="32"/>
      <c r="BH215" s="20"/>
      <c r="BI215" s="18"/>
      <c r="BJ215" s="18"/>
      <c r="BK215" s="18"/>
      <c r="BL215" s="18"/>
      <c r="BM215" s="18"/>
      <c r="BN215" s="18"/>
      <c r="BO215" s="18"/>
      <c r="BP215" s="18"/>
      <c r="BQ215" s="21"/>
      <c r="BR215" s="18"/>
      <c r="BS215" s="18"/>
      <c r="BT215" s="18"/>
      <c r="BU215" s="18"/>
      <c r="BV215" s="18"/>
      <c r="BW215" s="18"/>
      <c r="BX215" s="21"/>
    </row>
    <row r="216" spans="1:76" ht="12" customHeight="1" x14ac:dyDescent="0.15">
      <c r="A216" s="19"/>
      <c r="B216" s="18"/>
      <c r="C216" s="18"/>
      <c r="D216" s="18"/>
      <c r="E216" s="18"/>
      <c r="F216" s="18"/>
      <c r="G216" s="18"/>
      <c r="H216" s="18"/>
      <c r="I216" s="18"/>
      <c r="J216" s="18"/>
      <c r="K216" s="18"/>
      <c r="L216" s="18"/>
      <c r="M216" s="18"/>
      <c r="N216" s="18"/>
      <c r="O216" s="21"/>
      <c r="P216" s="20"/>
      <c r="Q216" s="18"/>
      <c r="R216" s="18"/>
      <c r="S216" s="18"/>
      <c r="T216" s="18"/>
      <c r="U216" s="18"/>
      <c r="V216" s="18"/>
      <c r="W216" s="21"/>
      <c r="Y216" s="591"/>
      <c r="Z216" s="592"/>
      <c r="AA216" s="592"/>
      <c r="AB216" s="592"/>
      <c r="AC216" s="592"/>
      <c r="AD216" s="592"/>
      <c r="AE216" s="592"/>
      <c r="AF216" s="592"/>
      <c r="AG216" s="592"/>
      <c r="AH216" s="592"/>
      <c r="AI216" s="592"/>
      <c r="AJ216" s="592"/>
      <c r="AK216" s="592"/>
      <c r="AL216" s="592"/>
      <c r="AM216" s="592"/>
      <c r="AN216" s="592"/>
      <c r="AO216" s="592"/>
      <c r="AP216" s="592"/>
      <c r="AQ216" s="592"/>
      <c r="AR216" s="592"/>
      <c r="AS216" s="592"/>
      <c r="AT216" s="592"/>
      <c r="AU216" s="592"/>
      <c r="AV216" s="592"/>
      <c r="AW216" s="592"/>
      <c r="AX216" s="592"/>
      <c r="AY216" s="592"/>
      <c r="AZ216" s="592"/>
      <c r="BA216" s="592"/>
      <c r="BB216" s="592"/>
      <c r="BC216" s="592"/>
      <c r="BD216" s="592"/>
      <c r="BE216" s="592"/>
      <c r="BF216" s="593"/>
      <c r="BG216" s="32"/>
      <c r="BH216" s="20"/>
      <c r="BI216" s="18"/>
      <c r="BJ216" s="18"/>
      <c r="BK216" s="18"/>
      <c r="BL216" s="18"/>
      <c r="BM216" s="18"/>
      <c r="BN216" s="18"/>
      <c r="BO216" s="18"/>
      <c r="BP216" s="18"/>
      <c r="BQ216" s="21"/>
      <c r="BR216" s="18"/>
      <c r="BS216" s="18"/>
      <c r="BT216" s="18"/>
      <c r="BU216" s="18"/>
      <c r="BV216" s="18"/>
      <c r="BW216" s="18"/>
      <c r="BX216" s="21"/>
    </row>
    <row r="217" spans="1:76" ht="12" customHeight="1" x14ac:dyDescent="0.15">
      <c r="A217" s="19"/>
      <c r="B217" s="18"/>
      <c r="C217" s="18"/>
      <c r="D217" s="18"/>
      <c r="E217" s="18"/>
      <c r="F217" s="18"/>
      <c r="G217" s="18"/>
      <c r="H217" s="18"/>
      <c r="I217" s="18"/>
      <c r="J217" s="18"/>
      <c r="K217" s="18"/>
      <c r="L217" s="18"/>
      <c r="M217" s="18"/>
      <c r="N217" s="18"/>
      <c r="O217" s="21"/>
      <c r="P217" s="20"/>
      <c r="Q217" s="18"/>
      <c r="R217" s="18"/>
      <c r="S217" s="18"/>
      <c r="T217" s="18"/>
      <c r="U217" s="18"/>
      <c r="V217" s="18"/>
      <c r="W217" s="21"/>
      <c r="Y217" s="82" t="s">
        <v>84</v>
      </c>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4"/>
      <c r="BG217" s="32"/>
      <c r="BH217" s="20"/>
      <c r="BI217" s="18"/>
      <c r="BJ217" s="18"/>
      <c r="BK217" s="18"/>
      <c r="BL217" s="18"/>
      <c r="BM217" s="18"/>
      <c r="BN217" s="18"/>
      <c r="BO217" s="18"/>
      <c r="BP217" s="18"/>
      <c r="BQ217" s="21"/>
      <c r="BR217" s="18"/>
      <c r="BS217" s="18"/>
      <c r="BT217" s="18"/>
      <c r="BU217" s="18"/>
      <c r="BV217" s="18"/>
      <c r="BW217" s="18"/>
      <c r="BX217" s="21"/>
    </row>
    <row r="218" spans="1:76" ht="12" customHeight="1" x14ac:dyDescent="0.15">
      <c r="A218" s="19"/>
      <c r="B218" s="18"/>
      <c r="C218" s="18"/>
      <c r="D218" s="18"/>
      <c r="E218" s="18"/>
      <c r="F218" s="18"/>
      <c r="G218" s="18"/>
      <c r="H218" s="18"/>
      <c r="I218" s="18"/>
      <c r="J218" s="18"/>
      <c r="K218" s="18"/>
      <c r="L218" s="18"/>
      <c r="M218" s="18"/>
      <c r="N218" s="18"/>
      <c r="O218" s="21"/>
      <c r="P218" s="20"/>
      <c r="Q218" s="18"/>
      <c r="R218" s="18"/>
      <c r="S218" s="18"/>
      <c r="T218" s="18"/>
      <c r="U218" s="18"/>
      <c r="V218" s="18"/>
      <c r="W218" s="21"/>
      <c r="Y218" s="769"/>
      <c r="Z218" s="770"/>
      <c r="AA218" s="770"/>
      <c r="AB218" s="770"/>
      <c r="AC218" s="770"/>
      <c r="AD218" s="770"/>
      <c r="AE218" s="770"/>
      <c r="AF218" s="770"/>
      <c r="AG218" s="770"/>
      <c r="AH218" s="770"/>
      <c r="AI218" s="770"/>
      <c r="AJ218" s="770"/>
      <c r="AK218" s="770"/>
      <c r="AL218" s="770"/>
      <c r="AM218" s="770"/>
      <c r="AN218" s="770"/>
      <c r="AO218" s="770"/>
      <c r="AP218" s="770"/>
      <c r="AQ218" s="770"/>
      <c r="AR218" s="770"/>
      <c r="AS218" s="770"/>
      <c r="AT218" s="770"/>
      <c r="AU218" s="770"/>
      <c r="AV218" s="770"/>
      <c r="AW218" s="770"/>
      <c r="AX218" s="770"/>
      <c r="AY218" s="770"/>
      <c r="AZ218" s="770"/>
      <c r="BA218" s="770"/>
      <c r="BB218" s="770"/>
      <c r="BC218" s="770"/>
      <c r="BD218" s="770"/>
      <c r="BE218" s="770"/>
      <c r="BF218" s="771"/>
      <c r="BG218" s="32"/>
      <c r="BH218" s="20"/>
      <c r="BI218" s="18"/>
      <c r="BJ218" s="18"/>
      <c r="BK218" s="18"/>
      <c r="BL218" s="18"/>
      <c r="BM218" s="18"/>
      <c r="BN218" s="18"/>
      <c r="BO218" s="18"/>
      <c r="BP218" s="18"/>
      <c r="BQ218" s="21"/>
      <c r="BR218" s="18"/>
      <c r="BS218" s="18"/>
      <c r="BT218" s="18"/>
      <c r="BU218" s="18"/>
      <c r="BV218" s="18"/>
      <c r="BW218" s="18"/>
      <c r="BX218" s="21"/>
    </row>
    <row r="219" spans="1:76" ht="12" customHeight="1" x14ac:dyDescent="0.15">
      <c r="A219" s="19"/>
      <c r="B219" s="18"/>
      <c r="C219" s="18"/>
      <c r="D219" s="18"/>
      <c r="E219" s="18"/>
      <c r="F219" s="18"/>
      <c r="G219" s="18"/>
      <c r="H219" s="18"/>
      <c r="I219" s="18"/>
      <c r="J219" s="18"/>
      <c r="K219" s="18"/>
      <c r="L219" s="18"/>
      <c r="M219" s="18"/>
      <c r="N219" s="18"/>
      <c r="O219" s="21"/>
      <c r="P219" s="20"/>
      <c r="Q219" s="18"/>
      <c r="R219" s="18"/>
      <c r="S219" s="18"/>
      <c r="T219" s="18"/>
      <c r="U219" s="18"/>
      <c r="V219" s="18"/>
      <c r="W219" s="21"/>
      <c r="Y219" s="591"/>
      <c r="Z219" s="592"/>
      <c r="AA219" s="592"/>
      <c r="AB219" s="592"/>
      <c r="AC219" s="592"/>
      <c r="AD219" s="592"/>
      <c r="AE219" s="592"/>
      <c r="AF219" s="592"/>
      <c r="AG219" s="592"/>
      <c r="AH219" s="592"/>
      <c r="AI219" s="592"/>
      <c r="AJ219" s="592"/>
      <c r="AK219" s="592"/>
      <c r="AL219" s="592"/>
      <c r="AM219" s="592"/>
      <c r="AN219" s="592"/>
      <c r="AO219" s="592"/>
      <c r="AP219" s="592"/>
      <c r="AQ219" s="592"/>
      <c r="AR219" s="592"/>
      <c r="AS219" s="592"/>
      <c r="AT219" s="592"/>
      <c r="AU219" s="592"/>
      <c r="AV219" s="592"/>
      <c r="AW219" s="592"/>
      <c r="AX219" s="592"/>
      <c r="AY219" s="592"/>
      <c r="AZ219" s="592"/>
      <c r="BA219" s="592"/>
      <c r="BB219" s="592"/>
      <c r="BC219" s="592"/>
      <c r="BD219" s="592"/>
      <c r="BE219" s="592"/>
      <c r="BF219" s="593"/>
      <c r="BG219" s="32"/>
      <c r="BH219" s="20"/>
      <c r="BI219" s="18"/>
      <c r="BJ219" s="18"/>
      <c r="BK219" s="18"/>
      <c r="BL219" s="18"/>
      <c r="BM219" s="18"/>
      <c r="BN219" s="18"/>
      <c r="BO219" s="18"/>
      <c r="BP219" s="18"/>
      <c r="BQ219" s="21"/>
      <c r="BR219" s="18"/>
      <c r="BS219" s="18"/>
      <c r="BT219" s="18"/>
      <c r="BU219" s="18"/>
      <c r="BV219" s="18"/>
      <c r="BW219" s="18"/>
      <c r="BX219" s="21"/>
    </row>
    <row r="220" spans="1:76" ht="12" customHeight="1" x14ac:dyDescent="0.15">
      <c r="A220" s="19"/>
      <c r="B220" s="18"/>
      <c r="C220" s="18"/>
      <c r="D220" s="18"/>
      <c r="E220" s="18"/>
      <c r="F220" s="18"/>
      <c r="G220" s="18"/>
      <c r="H220" s="18"/>
      <c r="I220" s="18"/>
      <c r="J220" s="18"/>
      <c r="K220" s="18"/>
      <c r="L220" s="18"/>
      <c r="M220" s="18"/>
      <c r="N220" s="18"/>
      <c r="O220" s="21"/>
      <c r="P220" s="20"/>
      <c r="Q220" s="18"/>
      <c r="R220" s="18"/>
      <c r="S220" s="18"/>
      <c r="T220" s="18"/>
      <c r="U220" s="18"/>
      <c r="V220" s="18"/>
      <c r="W220" s="21"/>
      <c r="Y220" s="82" t="s">
        <v>85</v>
      </c>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4"/>
      <c r="BG220" s="32"/>
      <c r="BH220" s="20"/>
      <c r="BI220" s="18"/>
      <c r="BJ220" s="18"/>
      <c r="BK220" s="18"/>
      <c r="BL220" s="18"/>
      <c r="BM220" s="18"/>
      <c r="BN220" s="18"/>
      <c r="BO220" s="18"/>
      <c r="BP220" s="18"/>
      <c r="BQ220" s="21"/>
      <c r="BR220" s="18"/>
      <c r="BS220" s="18"/>
      <c r="BT220" s="18"/>
      <c r="BU220" s="18"/>
      <c r="BV220" s="18"/>
      <c r="BW220" s="18"/>
      <c r="BX220" s="21"/>
    </row>
    <row r="221" spans="1:76" ht="12" customHeight="1" x14ac:dyDescent="0.15">
      <c r="A221" s="19"/>
      <c r="B221" s="18"/>
      <c r="C221" s="18"/>
      <c r="D221" s="18"/>
      <c r="E221" s="18"/>
      <c r="F221" s="18"/>
      <c r="G221" s="18"/>
      <c r="H221" s="18"/>
      <c r="I221" s="18"/>
      <c r="J221" s="18"/>
      <c r="K221" s="18"/>
      <c r="L221" s="18"/>
      <c r="M221" s="18"/>
      <c r="N221" s="18"/>
      <c r="O221" s="21"/>
      <c r="P221" s="20"/>
      <c r="Q221" s="18"/>
      <c r="R221" s="18"/>
      <c r="S221" s="18"/>
      <c r="T221" s="18"/>
      <c r="U221" s="18"/>
      <c r="V221" s="18"/>
      <c r="W221" s="21"/>
      <c r="Y221" s="769"/>
      <c r="Z221" s="770"/>
      <c r="AA221" s="770"/>
      <c r="AB221" s="770"/>
      <c r="AC221" s="770"/>
      <c r="AD221" s="770"/>
      <c r="AE221" s="770"/>
      <c r="AF221" s="770"/>
      <c r="AG221" s="770"/>
      <c r="AH221" s="770"/>
      <c r="AI221" s="770"/>
      <c r="AJ221" s="770"/>
      <c r="AK221" s="770"/>
      <c r="AL221" s="770"/>
      <c r="AM221" s="770"/>
      <c r="AN221" s="770"/>
      <c r="AO221" s="770"/>
      <c r="AP221" s="770"/>
      <c r="AQ221" s="770"/>
      <c r="AR221" s="770"/>
      <c r="AS221" s="770"/>
      <c r="AT221" s="770"/>
      <c r="AU221" s="770"/>
      <c r="AV221" s="770"/>
      <c r="AW221" s="770"/>
      <c r="AX221" s="770"/>
      <c r="AY221" s="770"/>
      <c r="AZ221" s="770"/>
      <c r="BA221" s="770"/>
      <c r="BB221" s="770"/>
      <c r="BC221" s="770"/>
      <c r="BD221" s="770"/>
      <c r="BE221" s="770"/>
      <c r="BF221" s="771"/>
      <c r="BG221" s="32"/>
      <c r="BH221" s="20"/>
      <c r="BI221" s="18"/>
      <c r="BJ221" s="18"/>
      <c r="BK221" s="18"/>
      <c r="BL221" s="18"/>
      <c r="BM221" s="18"/>
      <c r="BN221" s="18"/>
      <c r="BO221" s="18"/>
      <c r="BP221" s="18"/>
      <c r="BQ221" s="21"/>
      <c r="BR221" s="18"/>
      <c r="BS221" s="18"/>
      <c r="BT221" s="18"/>
      <c r="BU221" s="18"/>
      <c r="BV221" s="18"/>
      <c r="BW221" s="18"/>
      <c r="BX221" s="21"/>
    </row>
    <row r="222" spans="1:76" ht="12" customHeight="1" x14ac:dyDescent="0.15">
      <c r="A222" s="19"/>
      <c r="B222" s="18"/>
      <c r="C222" s="18"/>
      <c r="D222" s="18"/>
      <c r="E222" s="18"/>
      <c r="F222" s="18"/>
      <c r="G222" s="18"/>
      <c r="H222" s="18"/>
      <c r="I222" s="18"/>
      <c r="J222" s="18"/>
      <c r="K222" s="18"/>
      <c r="L222" s="18"/>
      <c r="M222" s="18"/>
      <c r="N222" s="18"/>
      <c r="O222" s="21"/>
      <c r="P222" s="20"/>
      <c r="Q222" s="18"/>
      <c r="R222" s="18"/>
      <c r="S222" s="18"/>
      <c r="T222" s="18"/>
      <c r="U222" s="18"/>
      <c r="V222" s="18"/>
      <c r="W222" s="21"/>
      <c r="Y222" s="591"/>
      <c r="Z222" s="592"/>
      <c r="AA222" s="592"/>
      <c r="AB222" s="592"/>
      <c r="AC222" s="592"/>
      <c r="AD222" s="592"/>
      <c r="AE222" s="592"/>
      <c r="AF222" s="592"/>
      <c r="AG222" s="592"/>
      <c r="AH222" s="592"/>
      <c r="AI222" s="592"/>
      <c r="AJ222" s="592"/>
      <c r="AK222" s="592"/>
      <c r="AL222" s="592"/>
      <c r="AM222" s="592"/>
      <c r="AN222" s="592"/>
      <c r="AO222" s="592"/>
      <c r="AP222" s="592"/>
      <c r="AQ222" s="592"/>
      <c r="AR222" s="592"/>
      <c r="AS222" s="592"/>
      <c r="AT222" s="592"/>
      <c r="AU222" s="592"/>
      <c r="AV222" s="592"/>
      <c r="AW222" s="592"/>
      <c r="AX222" s="592"/>
      <c r="AY222" s="592"/>
      <c r="AZ222" s="592"/>
      <c r="BA222" s="592"/>
      <c r="BB222" s="592"/>
      <c r="BC222" s="592"/>
      <c r="BD222" s="592"/>
      <c r="BE222" s="592"/>
      <c r="BF222" s="593"/>
      <c r="BG222" s="32"/>
      <c r="BH222" s="20"/>
      <c r="BI222" s="18"/>
      <c r="BJ222" s="18"/>
      <c r="BK222" s="18"/>
      <c r="BL222" s="18"/>
      <c r="BM222" s="18"/>
      <c r="BN222" s="18"/>
      <c r="BO222" s="18"/>
      <c r="BP222" s="18"/>
      <c r="BQ222" s="21"/>
      <c r="BR222" s="18"/>
      <c r="BS222" s="18"/>
      <c r="BT222" s="18"/>
      <c r="BU222" s="18"/>
      <c r="BV222" s="18"/>
      <c r="BW222" s="18"/>
      <c r="BX222" s="21"/>
    </row>
    <row r="223" spans="1:76" ht="12" customHeight="1" x14ac:dyDescent="0.15">
      <c r="A223" s="19"/>
      <c r="B223" s="18"/>
      <c r="C223" s="18"/>
      <c r="D223" s="18"/>
      <c r="E223" s="18"/>
      <c r="F223" s="18"/>
      <c r="G223" s="18"/>
      <c r="H223" s="18"/>
      <c r="I223" s="18"/>
      <c r="J223" s="18"/>
      <c r="K223" s="18"/>
      <c r="L223" s="18"/>
      <c r="M223" s="18"/>
      <c r="N223" s="18"/>
      <c r="O223" s="21"/>
      <c r="P223" s="20"/>
      <c r="Q223" s="18"/>
      <c r="R223" s="18"/>
      <c r="S223" s="18"/>
      <c r="T223" s="18"/>
      <c r="U223" s="18"/>
      <c r="V223" s="18"/>
      <c r="W223" s="21"/>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20"/>
      <c r="BI223" s="18"/>
      <c r="BJ223" s="18"/>
      <c r="BK223" s="18"/>
      <c r="BL223" s="18"/>
      <c r="BM223" s="18"/>
      <c r="BN223" s="18"/>
      <c r="BO223" s="18"/>
      <c r="BP223" s="18"/>
      <c r="BQ223" s="21"/>
      <c r="BR223" s="18"/>
      <c r="BS223" s="18"/>
      <c r="BT223" s="18"/>
      <c r="BU223" s="18"/>
      <c r="BV223" s="18"/>
      <c r="BW223" s="18"/>
      <c r="BX223" s="21"/>
    </row>
    <row r="224" spans="1:76" s="58" customFormat="1" ht="12" customHeight="1" x14ac:dyDescent="0.15">
      <c r="A224" s="62"/>
      <c r="O224" s="59"/>
      <c r="P224" s="57"/>
      <c r="W224" s="59"/>
      <c r="X224" s="63"/>
      <c r="BH224" s="57"/>
      <c r="BQ224" s="59"/>
      <c r="BX224" s="59"/>
    </row>
    <row r="225" spans="1:76" ht="12" customHeight="1" x14ac:dyDescent="0.15">
      <c r="A225" s="19"/>
      <c r="B225" s="18"/>
      <c r="C225" s="18"/>
      <c r="D225" s="18"/>
      <c r="E225" s="18"/>
      <c r="F225" s="18"/>
      <c r="G225" s="18"/>
      <c r="H225" s="18"/>
      <c r="I225" s="18"/>
      <c r="J225" s="18"/>
      <c r="K225" s="18"/>
      <c r="L225" s="18"/>
      <c r="M225" s="18"/>
      <c r="N225" s="18"/>
      <c r="O225" s="21"/>
      <c r="P225" s="20"/>
      <c r="Q225" s="18"/>
      <c r="R225" s="18"/>
      <c r="S225" s="18"/>
      <c r="T225" s="18"/>
      <c r="U225" s="18"/>
      <c r="V225" s="18"/>
      <c r="W225" s="21"/>
      <c r="X225" s="22"/>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20"/>
      <c r="BI225" s="18"/>
      <c r="BJ225" s="18"/>
      <c r="BK225" s="18"/>
      <c r="BL225" s="18"/>
      <c r="BM225" s="18"/>
      <c r="BN225" s="18"/>
      <c r="BO225" s="18"/>
      <c r="BP225" s="18"/>
      <c r="BQ225" s="21"/>
      <c r="BR225" s="18"/>
      <c r="BS225" s="18"/>
      <c r="BT225" s="18"/>
      <c r="BU225" s="18"/>
      <c r="BV225" s="18"/>
      <c r="BW225" s="18"/>
      <c r="BX225" s="21"/>
    </row>
    <row r="226" spans="1:76" ht="12" customHeight="1" x14ac:dyDescent="0.15">
      <c r="A226" s="19"/>
      <c r="B226" s="18" t="s">
        <v>759</v>
      </c>
      <c r="C226" s="457" t="s">
        <v>838</v>
      </c>
      <c r="D226" s="466"/>
      <c r="E226" s="466"/>
      <c r="F226" s="466"/>
      <c r="G226" s="466"/>
      <c r="H226" s="466"/>
      <c r="I226" s="466"/>
      <c r="J226" s="466"/>
      <c r="K226" s="466"/>
      <c r="L226" s="466"/>
      <c r="M226" s="466"/>
      <c r="N226" s="466"/>
      <c r="O226" s="458"/>
      <c r="P226" s="20"/>
      <c r="Q226" s="18" t="s">
        <v>11</v>
      </c>
      <c r="R226" s="18"/>
      <c r="S226" s="22" t="s">
        <v>12</v>
      </c>
      <c r="T226" s="45"/>
      <c r="U226" s="455" t="s">
        <v>13</v>
      </c>
      <c r="V226" s="455"/>
      <c r="W226" s="456"/>
      <c r="X226" s="22" t="s">
        <v>839</v>
      </c>
      <c r="Y226" s="457" t="s">
        <v>840</v>
      </c>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466"/>
      <c r="BH226" s="464" t="s">
        <v>978</v>
      </c>
      <c r="BI226" s="466"/>
      <c r="BJ226" s="466"/>
      <c r="BK226" s="466"/>
      <c r="BL226" s="466"/>
      <c r="BM226" s="466"/>
      <c r="BN226" s="466"/>
      <c r="BO226" s="466"/>
      <c r="BP226" s="466"/>
      <c r="BQ226" s="458"/>
      <c r="BR226" s="18"/>
      <c r="BS226" s="18"/>
      <c r="BT226" s="18"/>
      <c r="BU226" s="18"/>
      <c r="BV226" s="18"/>
      <c r="BW226" s="18"/>
      <c r="BX226" s="21"/>
    </row>
    <row r="227" spans="1:76" ht="12" customHeight="1" x14ac:dyDescent="0.15">
      <c r="A227" s="19"/>
      <c r="B227" s="18"/>
      <c r="C227" s="466"/>
      <c r="D227" s="466"/>
      <c r="E227" s="466"/>
      <c r="F227" s="466"/>
      <c r="G227" s="466"/>
      <c r="H227" s="466"/>
      <c r="I227" s="466"/>
      <c r="J227" s="466"/>
      <c r="K227" s="466"/>
      <c r="L227" s="466"/>
      <c r="M227" s="466"/>
      <c r="N227" s="466"/>
      <c r="O227" s="458"/>
      <c r="P227" s="20"/>
      <c r="Q227" s="18"/>
      <c r="R227" s="18"/>
      <c r="S227" s="18"/>
      <c r="T227" s="18"/>
      <c r="U227" s="18"/>
      <c r="V227" s="18"/>
      <c r="W227" s="21"/>
      <c r="X227" s="22"/>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466"/>
      <c r="BH227" s="481"/>
      <c r="BI227" s="466"/>
      <c r="BJ227" s="466"/>
      <c r="BK227" s="466"/>
      <c r="BL227" s="466"/>
      <c r="BM227" s="466"/>
      <c r="BN227" s="466"/>
      <c r="BO227" s="466"/>
      <c r="BP227" s="466"/>
      <c r="BQ227" s="458"/>
      <c r="BR227" s="18"/>
      <c r="BS227" s="18"/>
      <c r="BT227" s="18"/>
      <c r="BU227" s="18"/>
      <c r="BV227" s="18"/>
      <c r="BW227" s="18"/>
      <c r="BX227" s="21"/>
    </row>
    <row r="228" spans="1:76" ht="12" customHeight="1" x14ac:dyDescent="0.15">
      <c r="A228" s="19"/>
      <c r="B228" s="18"/>
      <c r="C228" s="466"/>
      <c r="D228" s="466"/>
      <c r="E228" s="466"/>
      <c r="F228" s="466"/>
      <c r="G228" s="466"/>
      <c r="H228" s="466"/>
      <c r="I228" s="466"/>
      <c r="J228" s="466"/>
      <c r="K228" s="466"/>
      <c r="L228" s="466"/>
      <c r="M228" s="466"/>
      <c r="N228" s="466"/>
      <c r="O228" s="458"/>
      <c r="P228" s="20"/>
      <c r="Q228" s="18"/>
      <c r="R228" s="18"/>
      <c r="S228" s="18"/>
      <c r="T228" s="18"/>
      <c r="U228" s="18"/>
      <c r="V228" s="18"/>
      <c r="W228" s="21"/>
      <c r="X228" s="22"/>
      <c r="Y228" s="457" t="s">
        <v>841</v>
      </c>
      <c r="Z228" s="363"/>
      <c r="AA228" s="363"/>
      <c r="AB228" s="363"/>
      <c r="AC228" s="363"/>
      <c r="AD228" s="363"/>
      <c r="AE228" s="363"/>
      <c r="AF228" s="363"/>
      <c r="AG228" s="363"/>
      <c r="AH228" s="363"/>
      <c r="AI228" s="363"/>
      <c r="AJ228" s="363"/>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466"/>
      <c r="BH228" s="20"/>
      <c r="BI228" s="18"/>
      <c r="BJ228" s="18"/>
      <c r="BK228" s="18"/>
      <c r="BL228" s="18"/>
      <c r="BM228" s="18"/>
      <c r="BN228" s="18"/>
      <c r="BO228" s="18"/>
      <c r="BP228" s="18"/>
      <c r="BQ228" s="21"/>
      <c r="BR228" s="18"/>
      <c r="BS228" s="18"/>
      <c r="BT228" s="18"/>
      <c r="BU228" s="18"/>
      <c r="BV228" s="18"/>
      <c r="BW228" s="18"/>
      <c r="BX228" s="21"/>
    </row>
    <row r="229" spans="1:76" ht="12" customHeight="1" x14ac:dyDescent="0.15">
      <c r="A229" s="19"/>
      <c r="B229" s="18"/>
      <c r="C229" s="457" t="s">
        <v>1665</v>
      </c>
      <c r="D229" s="466"/>
      <c r="E229" s="466"/>
      <c r="F229" s="466"/>
      <c r="G229" s="466"/>
      <c r="H229" s="466"/>
      <c r="I229" s="466"/>
      <c r="J229" s="466"/>
      <c r="K229" s="466"/>
      <c r="L229" s="466"/>
      <c r="M229" s="466"/>
      <c r="N229" s="466"/>
      <c r="O229" s="458"/>
      <c r="P229" s="20"/>
      <c r="Q229" s="18"/>
      <c r="R229" s="18"/>
      <c r="S229" s="18"/>
      <c r="T229" s="18"/>
      <c r="U229" s="18"/>
      <c r="V229" s="18"/>
      <c r="W229" s="21"/>
      <c r="X229" s="22"/>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466"/>
      <c r="BH229" s="20"/>
      <c r="BI229" s="18"/>
      <c r="BJ229" s="18"/>
      <c r="BK229" s="18"/>
      <c r="BL229" s="18"/>
      <c r="BM229" s="18"/>
      <c r="BN229" s="18"/>
      <c r="BO229" s="18"/>
      <c r="BP229" s="18"/>
      <c r="BQ229" s="21"/>
      <c r="BR229" s="18"/>
      <c r="BS229" s="18"/>
      <c r="BT229" s="18"/>
      <c r="BU229" s="18"/>
      <c r="BV229" s="18"/>
      <c r="BW229" s="18"/>
      <c r="BX229" s="21"/>
    </row>
    <row r="230" spans="1:76" ht="12" customHeight="1" x14ac:dyDescent="0.15">
      <c r="A230" s="19"/>
      <c r="B230" s="18"/>
      <c r="C230" s="466"/>
      <c r="D230" s="466"/>
      <c r="E230" s="466"/>
      <c r="F230" s="466"/>
      <c r="G230" s="466"/>
      <c r="H230" s="466"/>
      <c r="I230" s="466"/>
      <c r="J230" s="466"/>
      <c r="K230" s="466"/>
      <c r="L230" s="466"/>
      <c r="M230" s="466"/>
      <c r="N230" s="466"/>
      <c r="O230" s="458"/>
      <c r="P230" s="20"/>
      <c r="Q230" s="18"/>
      <c r="R230" s="18"/>
      <c r="T230" s="18"/>
      <c r="U230" s="18"/>
      <c r="V230" s="18"/>
      <c r="W230" s="21"/>
      <c r="X230" s="22"/>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20"/>
      <c r="BI230" s="18"/>
      <c r="BJ230" s="18"/>
      <c r="BK230" s="18"/>
      <c r="BL230" s="18"/>
      <c r="BM230" s="18"/>
      <c r="BN230" s="18"/>
      <c r="BO230" s="18"/>
      <c r="BP230" s="18"/>
      <c r="BQ230" s="21"/>
      <c r="BR230" s="18"/>
      <c r="BS230" s="18"/>
      <c r="BT230" s="18"/>
      <c r="BU230" s="18"/>
      <c r="BV230" s="18"/>
      <c r="BW230" s="18"/>
      <c r="BX230" s="21"/>
    </row>
    <row r="231" spans="1:76" ht="12" customHeight="1" x14ac:dyDescent="0.15">
      <c r="A231" s="19"/>
      <c r="B231" s="18"/>
      <c r="C231" s="466"/>
      <c r="D231" s="466"/>
      <c r="E231" s="466"/>
      <c r="F231" s="466"/>
      <c r="G231" s="466"/>
      <c r="H231" s="466"/>
      <c r="I231" s="466"/>
      <c r="J231" s="466"/>
      <c r="K231" s="466"/>
      <c r="L231" s="466"/>
      <c r="M231" s="466"/>
      <c r="N231" s="466"/>
      <c r="O231" s="458"/>
      <c r="P231" s="20"/>
      <c r="Q231" s="18"/>
      <c r="R231" s="18"/>
      <c r="T231" s="18"/>
      <c r="U231" s="18"/>
      <c r="V231" s="18"/>
      <c r="W231" s="21"/>
      <c r="X231" s="22" t="s">
        <v>842</v>
      </c>
      <c r="Y231" s="457" t="s">
        <v>843</v>
      </c>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466"/>
      <c r="BH231" s="464" t="s">
        <v>1548</v>
      </c>
      <c r="BI231" s="462"/>
      <c r="BJ231" s="462"/>
      <c r="BK231" s="462"/>
      <c r="BL231" s="462"/>
      <c r="BM231" s="462"/>
      <c r="BN231" s="462"/>
      <c r="BO231" s="462"/>
      <c r="BP231" s="462"/>
      <c r="BQ231" s="463"/>
      <c r="BR231" s="18"/>
      <c r="BS231" s="18"/>
      <c r="BT231" s="18"/>
      <c r="BU231" s="18"/>
      <c r="BV231" s="18"/>
      <c r="BW231" s="18"/>
      <c r="BX231" s="21"/>
    </row>
    <row r="232" spans="1:76" ht="12" customHeight="1" x14ac:dyDescent="0.15">
      <c r="A232" s="19"/>
      <c r="B232" s="18"/>
      <c r="C232" s="466"/>
      <c r="D232" s="466"/>
      <c r="E232" s="466"/>
      <c r="F232" s="466"/>
      <c r="G232" s="466"/>
      <c r="H232" s="466"/>
      <c r="I232" s="466"/>
      <c r="J232" s="466"/>
      <c r="K232" s="466"/>
      <c r="L232" s="466"/>
      <c r="M232" s="466"/>
      <c r="N232" s="466"/>
      <c r="O232" s="458"/>
      <c r="P232" s="20"/>
      <c r="Q232" s="18"/>
      <c r="R232" s="18"/>
      <c r="T232" s="18"/>
      <c r="U232" s="18"/>
      <c r="V232" s="18"/>
      <c r="W232" s="21"/>
      <c r="X232" s="22"/>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466"/>
      <c r="BH232" s="465"/>
      <c r="BI232" s="462"/>
      <c r="BJ232" s="462"/>
      <c r="BK232" s="462"/>
      <c r="BL232" s="462"/>
      <c r="BM232" s="462"/>
      <c r="BN232" s="462"/>
      <c r="BO232" s="462"/>
      <c r="BP232" s="462"/>
      <c r="BQ232" s="463"/>
      <c r="BR232" s="18"/>
      <c r="BS232" s="18"/>
      <c r="BT232" s="18"/>
      <c r="BU232" s="18"/>
      <c r="BV232" s="18"/>
      <c r="BW232" s="18"/>
      <c r="BX232" s="21"/>
    </row>
    <row r="233" spans="1:76" ht="12" customHeight="1" x14ac:dyDescent="0.15">
      <c r="A233" s="19"/>
      <c r="B233" s="18"/>
      <c r="C233" s="466"/>
      <c r="D233" s="466"/>
      <c r="E233" s="466"/>
      <c r="F233" s="466"/>
      <c r="G233" s="466"/>
      <c r="H233" s="466"/>
      <c r="I233" s="466"/>
      <c r="J233" s="466"/>
      <c r="K233" s="466"/>
      <c r="L233" s="466"/>
      <c r="M233" s="466"/>
      <c r="N233" s="466"/>
      <c r="O233" s="458"/>
      <c r="P233" s="20"/>
      <c r="Q233" s="18"/>
      <c r="R233" s="18"/>
      <c r="T233" s="18"/>
      <c r="U233" s="18"/>
      <c r="V233" s="18"/>
      <c r="W233" s="21"/>
      <c r="X233" s="22"/>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20"/>
      <c r="BI233" s="18"/>
      <c r="BJ233" s="18"/>
      <c r="BK233" s="18"/>
      <c r="BL233" s="18"/>
      <c r="BM233" s="18"/>
      <c r="BN233" s="18"/>
      <c r="BO233" s="18"/>
      <c r="BP233" s="18"/>
      <c r="BQ233" s="21"/>
      <c r="BR233" s="18"/>
      <c r="BS233" s="18"/>
      <c r="BT233" s="18"/>
      <c r="BU233" s="18"/>
      <c r="BV233" s="18"/>
      <c r="BW233" s="18"/>
      <c r="BX233" s="21"/>
    </row>
    <row r="234" spans="1:76" ht="12" customHeight="1" x14ac:dyDescent="0.15">
      <c r="A234" s="19"/>
      <c r="B234" s="18"/>
      <c r="C234" s="18"/>
      <c r="D234" s="18"/>
      <c r="E234" s="18"/>
      <c r="F234" s="18"/>
      <c r="G234" s="18"/>
      <c r="H234" s="18"/>
      <c r="I234" s="18"/>
      <c r="J234" s="18"/>
      <c r="K234" s="18"/>
      <c r="L234" s="18"/>
      <c r="M234" s="18"/>
      <c r="N234" s="18"/>
      <c r="O234" s="21"/>
      <c r="P234" s="20"/>
      <c r="Q234" s="18"/>
      <c r="R234" s="18"/>
      <c r="T234" s="18"/>
      <c r="U234" s="18"/>
      <c r="V234" s="18"/>
      <c r="W234" s="21"/>
      <c r="X234" s="22"/>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20"/>
      <c r="BI234" s="18"/>
      <c r="BJ234" s="18"/>
      <c r="BK234" s="18"/>
      <c r="BL234" s="18"/>
      <c r="BM234" s="18"/>
      <c r="BN234" s="18"/>
      <c r="BO234" s="18"/>
      <c r="BP234" s="18"/>
      <c r="BQ234" s="21"/>
      <c r="BR234" s="18"/>
      <c r="BS234" s="18"/>
      <c r="BT234" s="18"/>
      <c r="BU234" s="18"/>
      <c r="BV234" s="18"/>
      <c r="BW234" s="18"/>
      <c r="BX234" s="21"/>
    </row>
    <row r="235" spans="1:76" ht="12" customHeight="1" x14ac:dyDescent="0.15">
      <c r="A235" s="19"/>
      <c r="B235" s="18"/>
      <c r="C235" s="18"/>
      <c r="D235" s="18"/>
      <c r="E235" s="18"/>
      <c r="F235" s="18"/>
      <c r="G235" s="18"/>
      <c r="H235" s="18"/>
      <c r="I235" s="18"/>
      <c r="J235" s="18"/>
      <c r="K235" s="18"/>
      <c r="L235" s="18"/>
      <c r="M235" s="18"/>
      <c r="N235" s="18"/>
      <c r="O235" s="21"/>
      <c r="P235" s="20"/>
      <c r="Q235" s="18"/>
      <c r="R235" s="18"/>
      <c r="S235" s="18"/>
      <c r="T235" s="18"/>
      <c r="U235" s="18"/>
      <c r="V235" s="18"/>
      <c r="W235" s="21"/>
      <c r="X235" s="22"/>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20"/>
      <c r="BI235" s="18"/>
      <c r="BJ235" s="18"/>
      <c r="BK235" s="18"/>
      <c r="BL235" s="18"/>
      <c r="BM235" s="18"/>
      <c r="BN235" s="18"/>
      <c r="BO235" s="18"/>
      <c r="BP235" s="18"/>
      <c r="BQ235" s="21"/>
      <c r="BR235" s="18"/>
      <c r="BS235" s="18"/>
      <c r="BT235" s="18"/>
      <c r="BU235" s="18"/>
      <c r="BV235" s="18"/>
      <c r="BW235" s="18"/>
      <c r="BX235" s="21"/>
    </row>
    <row r="236" spans="1:76" ht="12" customHeight="1" x14ac:dyDescent="0.15">
      <c r="A236" s="19"/>
      <c r="B236" s="18" t="s">
        <v>853</v>
      </c>
      <c r="C236" s="457" t="s">
        <v>747</v>
      </c>
      <c r="D236" s="466"/>
      <c r="E236" s="466"/>
      <c r="F236" s="466"/>
      <c r="G236" s="466"/>
      <c r="H236" s="466"/>
      <c r="I236" s="466"/>
      <c r="J236" s="466"/>
      <c r="K236" s="466"/>
      <c r="L236" s="466"/>
      <c r="M236" s="466"/>
      <c r="N236" s="466"/>
      <c r="O236" s="458"/>
      <c r="P236" s="20"/>
      <c r="Q236" s="18" t="s">
        <v>11</v>
      </c>
      <c r="R236" s="18"/>
      <c r="S236" s="22" t="s">
        <v>12</v>
      </c>
      <c r="T236" s="45"/>
      <c r="U236" s="455" t="s">
        <v>13</v>
      </c>
      <c r="V236" s="455"/>
      <c r="W236" s="456"/>
      <c r="X236" s="22" t="s">
        <v>748</v>
      </c>
      <c r="Y236" s="18" t="s">
        <v>749</v>
      </c>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20" t="s">
        <v>750</v>
      </c>
      <c r="BI236" s="18"/>
      <c r="BJ236" s="18"/>
      <c r="BK236" s="18"/>
      <c r="BL236" s="18"/>
      <c r="BM236" s="18"/>
      <c r="BN236" s="18"/>
      <c r="BO236" s="18"/>
      <c r="BP236" s="18"/>
      <c r="BQ236" s="21"/>
      <c r="BR236" s="18"/>
      <c r="BS236" s="18"/>
      <c r="BT236" s="18"/>
      <c r="BU236" s="18"/>
      <c r="BV236" s="18"/>
      <c r="BW236" s="18"/>
      <c r="BX236" s="21"/>
    </row>
    <row r="237" spans="1:76" ht="12" customHeight="1" x14ac:dyDescent="0.15">
      <c r="A237" s="19"/>
      <c r="B237" s="18"/>
      <c r="C237" s="466"/>
      <c r="D237" s="466"/>
      <c r="E237" s="466"/>
      <c r="F237" s="466"/>
      <c r="G237" s="466"/>
      <c r="H237" s="466"/>
      <c r="I237" s="466"/>
      <c r="J237" s="466"/>
      <c r="K237" s="466"/>
      <c r="L237" s="466"/>
      <c r="M237" s="466"/>
      <c r="N237" s="466"/>
      <c r="O237" s="458"/>
      <c r="P237" s="20"/>
      <c r="Q237" s="18"/>
      <c r="R237" s="18"/>
      <c r="S237" s="18"/>
      <c r="T237" s="18"/>
      <c r="U237" s="18"/>
      <c r="V237" s="18"/>
      <c r="W237" s="21"/>
      <c r="X237" s="22"/>
      <c r="Y237" s="18" t="s">
        <v>753</v>
      </c>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464" t="s">
        <v>751</v>
      </c>
      <c r="BI237" s="466"/>
      <c r="BJ237" s="466"/>
      <c r="BK237" s="466"/>
      <c r="BL237" s="466"/>
      <c r="BM237" s="466"/>
      <c r="BN237" s="466"/>
      <c r="BO237" s="466"/>
      <c r="BP237" s="466"/>
      <c r="BQ237" s="458"/>
      <c r="BR237" s="18"/>
      <c r="BS237" s="18"/>
      <c r="BT237" s="18"/>
      <c r="BU237" s="18"/>
      <c r="BV237" s="18"/>
      <c r="BW237" s="18"/>
      <c r="BX237" s="21"/>
    </row>
    <row r="238" spans="1:76" ht="12" customHeight="1" x14ac:dyDescent="0.15">
      <c r="A238" s="19"/>
      <c r="B238" s="18"/>
      <c r="C238" s="466"/>
      <c r="D238" s="466"/>
      <c r="E238" s="466"/>
      <c r="F238" s="466"/>
      <c r="G238" s="466"/>
      <c r="H238" s="466"/>
      <c r="I238" s="466"/>
      <c r="J238" s="466"/>
      <c r="K238" s="466"/>
      <c r="L238" s="466"/>
      <c r="M238" s="466"/>
      <c r="N238" s="466"/>
      <c r="O238" s="458"/>
      <c r="P238" s="20"/>
      <c r="Q238" s="18"/>
      <c r="R238" s="18"/>
      <c r="S238" s="18"/>
      <c r="T238" s="18"/>
      <c r="U238" s="18"/>
      <c r="V238" s="18"/>
      <c r="W238" s="21"/>
      <c r="X238" s="22"/>
      <c r="Y238" s="18" t="s">
        <v>16</v>
      </c>
      <c r="Z238" s="18" t="s">
        <v>754</v>
      </c>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481"/>
      <c r="BI238" s="466"/>
      <c r="BJ238" s="466"/>
      <c r="BK238" s="466"/>
      <c r="BL238" s="466"/>
      <c r="BM238" s="466"/>
      <c r="BN238" s="466"/>
      <c r="BO238" s="466"/>
      <c r="BP238" s="466"/>
      <c r="BQ238" s="458"/>
      <c r="BR238" s="18"/>
      <c r="BS238" s="18"/>
      <c r="BT238" s="18"/>
      <c r="BU238" s="18"/>
      <c r="BV238" s="18"/>
      <c r="BW238" s="18"/>
      <c r="BX238" s="21"/>
    </row>
    <row r="239" spans="1:76" ht="12" customHeight="1" x14ac:dyDescent="0.15">
      <c r="A239" s="19"/>
      <c r="B239" s="18"/>
      <c r="C239" s="466"/>
      <c r="D239" s="466"/>
      <c r="E239" s="466"/>
      <c r="F239" s="466"/>
      <c r="G239" s="466"/>
      <c r="H239" s="466"/>
      <c r="I239" s="466"/>
      <c r="J239" s="466"/>
      <c r="K239" s="466"/>
      <c r="L239" s="466"/>
      <c r="M239" s="466"/>
      <c r="N239" s="466"/>
      <c r="O239" s="458"/>
      <c r="P239" s="20"/>
      <c r="Q239" s="18"/>
      <c r="R239" s="18"/>
      <c r="T239" s="18"/>
      <c r="U239" s="18"/>
      <c r="V239" s="18"/>
      <c r="W239" s="21"/>
      <c r="X239" s="22"/>
      <c r="Y239" s="18" t="s">
        <v>41</v>
      </c>
      <c r="Z239" s="18" t="s">
        <v>755</v>
      </c>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481"/>
      <c r="BI239" s="466"/>
      <c r="BJ239" s="466"/>
      <c r="BK239" s="466"/>
      <c r="BL239" s="466"/>
      <c r="BM239" s="466"/>
      <c r="BN239" s="466"/>
      <c r="BO239" s="466"/>
      <c r="BP239" s="466"/>
      <c r="BQ239" s="458"/>
      <c r="BR239" s="18"/>
      <c r="BS239" s="18"/>
      <c r="BT239" s="18"/>
      <c r="BU239" s="18"/>
      <c r="BV239" s="18"/>
      <c r="BW239" s="18"/>
      <c r="BX239" s="21"/>
    </row>
    <row r="240" spans="1:76" ht="12" customHeight="1" x14ac:dyDescent="0.15">
      <c r="A240" s="19"/>
      <c r="B240" s="18"/>
      <c r="C240" s="18"/>
      <c r="D240" s="18"/>
      <c r="E240" s="18"/>
      <c r="F240" s="18"/>
      <c r="G240" s="18"/>
      <c r="H240" s="18"/>
      <c r="I240" s="18"/>
      <c r="J240" s="18"/>
      <c r="K240" s="18"/>
      <c r="L240" s="18"/>
      <c r="M240" s="18"/>
      <c r="N240" s="18"/>
      <c r="O240" s="21"/>
      <c r="P240" s="20"/>
      <c r="Q240" s="18"/>
      <c r="R240" s="18"/>
      <c r="T240" s="18"/>
      <c r="U240" s="18"/>
      <c r="V240" s="18"/>
      <c r="W240" s="21"/>
      <c r="X240" s="22"/>
      <c r="Y240" s="18" t="s">
        <v>14</v>
      </c>
      <c r="Z240" s="18" t="s">
        <v>756</v>
      </c>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464" t="s">
        <v>845</v>
      </c>
      <c r="BI240" s="466"/>
      <c r="BJ240" s="466"/>
      <c r="BK240" s="466"/>
      <c r="BL240" s="466"/>
      <c r="BM240" s="466"/>
      <c r="BN240" s="466"/>
      <c r="BO240" s="466"/>
      <c r="BP240" s="466"/>
      <c r="BQ240" s="458"/>
      <c r="BR240" s="18"/>
      <c r="BS240" s="18"/>
      <c r="BT240" s="18"/>
      <c r="BU240" s="18"/>
      <c r="BV240" s="18"/>
      <c r="BW240" s="18"/>
      <c r="BX240" s="21"/>
    </row>
    <row r="241" spans="1:76" ht="12" customHeight="1" x14ac:dyDescent="0.15">
      <c r="A241" s="19"/>
      <c r="B241" s="18"/>
      <c r="C241" s="18"/>
      <c r="D241" s="18"/>
      <c r="E241" s="18"/>
      <c r="F241" s="18"/>
      <c r="G241" s="18"/>
      <c r="H241" s="18"/>
      <c r="I241" s="18"/>
      <c r="J241" s="18"/>
      <c r="K241" s="18"/>
      <c r="L241" s="18"/>
      <c r="M241" s="18"/>
      <c r="N241" s="18"/>
      <c r="O241" s="21"/>
      <c r="P241" s="20"/>
      <c r="Q241" s="18"/>
      <c r="R241" s="18"/>
      <c r="T241" s="18"/>
      <c r="U241" s="18"/>
      <c r="V241" s="18"/>
      <c r="W241" s="21"/>
      <c r="X241" s="22"/>
      <c r="Y241" s="18" t="s">
        <v>271</v>
      </c>
      <c r="Z241" s="18" t="s">
        <v>757</v>
      </c>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481"/>
      <c r="BI241" s="466"/>
      <c r="BJ241" s="466"/>
      <c r="BK241" s="466"/>
      <c r="BL241" s="466"/>
      <c r="BM241" s="466"/>
      <c r="BN241" s="466"/>
      <c r="BO241" s="466"/>
      <c r="BP241" s="466"/>
      <c r="BQ241" s="458"/>
      <c r="BR241" s="18"/>
      <c r="BS241" s="18"/>
      <c r="BT241" s="18"/>
      <c r="BU241" s="18"/>
      <c r="BV241" s="18"/>
      <c r="BW241" s="18"/>
      <c r="BX241" s="21"/>
    </row>
    <row r="242" spans="1:76" ht="12" customHeight="1" x14ac:dyDescent="0.15">
      <c r="A242" s="19"/>
      <c r="B242" s="18"/>
      <c r="C242" s="18"/>
      <c r="D242" s="18"/>
      <c r="E242" s="18"/>
      <c r="F242" s="18"/>
      <c r="G242" s="18"/>
      <c r="H242" s="18"/>
      <c r="I242" s="18"/>
      <c r="J242" s="18"/>
      <c r="K242" s="18"/>
      <c r="L242" s="18"/>
      <c r="M242" s="18"/>
      <c r="N242" s="18"/>
      <c r="O242" s="21"/>
      <c r="P242" s="20"/>
      <c r="Q242" s="18"/>
      <c r="R242" s="18"/>
      <c r="T242" s="18"/>
      <c r="U242" s="18"/>
      <c r="V242" s="18"/>
      <c r="W242" s="21"/>
      <c r="X242" s="22"/>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464" t="s">
        <v>1417</v>
      </c>
      <c r="BI242" s="466"/>
      <c r="BJ242" s="466"/>
      <c r="BK242" s="466"/>
      <c r="BL242" s="466"/>
      <c r="BM242" s="466"/>
      <c r="BN242" s="466"/>
      <c r="BO242" s="466"/>
      <c r="BP242" s="466"/>
      <c r="BQ242" s="458"/>
      <c r="BR242" s="18"/>
      <c r="BS242" s="18"/>
      <c r="BT242" s="18"/>
      <c r="BU242" s="18"/>
      <c r="BV242" s="18"/>
      <c r="BW242" s="18"/>
      <c r="BX242" s="21"/>
    </row>
    <row r="243" spans="1:76" ht="10.5" customHeight="1" x14ac:dyDescent="0.15">
      <c r="A243" s="19"/>
      <c r="B243" s="18"/>
      <c r="C243" s="18"/>
      <c r="D243" s="18"/>
      <c r="E243" s="18"/>
      <c r="F243" s="18"/>
      <c r="G243" s="18"/>
      <c r="H243" s="18"/>
      <c r="I243" s="18"/>
      <c r="J243" s="18"/>
      <c r="K243" s="18"/>
      <c r="L243" s="18"/>
      <c r="M243" s="18"/>
      <c r="N243" s="18"/>
      <c r="O243" s="21"/>
      <c r="P243" s="20"/>
      <c r="Q243" s="18"/>
      <c r="R243" s="18"/>
      <c r="S243" s="18"/>
      <c r="T243" s="18"/>
      <c r="U243" s="18"/>
      <c r="V243" s="18"/>
      <c r="W243" s="21"/>
      <c r="X243" s="22"/>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481"/>
      <c r="BI243" s="466"/>
      <c r="BJ243" s="466"/>
      <c r="BK243" s="466"/>
      <c r="BL243" s="466"/>
      <c r="BM243" s="466"/>
      <c r="BN243" s="466"/>
      <c r="BO243" s="466"/>
      <c r="BP243" s="466"/>
      <c r="BQ243" s="458"/>
      <c r="BR243" s="18"/>
      <c r="BS243" s="18"/>
      <c r="BT243" s="18"/>
      <c r="BU243" s="18"/>
      <c r="BV243" s="18"/>
      <c r="BW243" s="18"/>
      <c r="BX243" s="21"/>
    </row>
    <row r="244" spans="1:76" ht="12" customHeight="1" x14ac:dyDescent="0.15">
      <c r="A244" s="19"/>
      <c r="B244" s="18" t="s">
        <v>854</v>
      </c>
      <c r="C244" s="457" t="s">
        <v>1365</v>
      </c>
      <c r="D244" s="466"/>
      <c r="E244" s="466"/>
      <c r="F244" s="466"/>
      <c r="G244" s="466"/>
      <c r="H244" s="466"/>
      <c r="I244" s="466"/>
      <c r="J244" s="466"/>
      <c r="K244" s="466"/>
      <c r="L244" s="466"/>
      <c r="M244" s="466"/>
      <c r="N244" s="466"/>
      <c r="O244" s="458"/>
      <c r="P244" s="20"/>
      <c r="Q244" s="18" t="s">
        <v>397</v>
      </c>
      <c r="R244" s="18"/>
      <c r="S244" s="22" t="s">
        <v>18</v>
      </c>
      <c r="T244" s="45"/>
      <c r="U244" s="455" t="s">
        <v>398</v>
      </c>
      <c r="V244" s="455"/>
      <c r="W244" s="456"/>
      <c r="X244" s="22" t="s">
        <v>410</v>
      </c>
      <c r="Y244" s="512" t="s">
        <v>1384</v>
      </c>
      <c r="Z244" s="512"/>
      <c r="AA244" s="512"/>
      <c r="AB244" s="512"/>
      <c r="AC244" s="512"/>
      <c r="AD244" s="512"/>
      <c r="AE244" s="512"/>
      <c r="AF244" s="512"/>
      <c r="AG244" s="512"/>
      <c r="AH244" s="512"/>
      <c r="AI244" s="512"/>
      <c r="AJ244" s="512"/>
      <c r="AK244" s="512"/>
      <c r="AL244" s="512"/>
      <c r="AM244" s="512"/>
      <c r="AN244" s="512"/>
      <c r="AO244" s="512"/>
      <c r="AP244" s="512"/>
      <c r="AQ244" s="512"/>
      <c r="AR244" s="512"/>
      <c r="AS244" s="512"/>
      <c r="AT244" s="512"/>
      <c r="AU244" s="512"/>
      <c r="AV244" s="512"/>
      <c r="AW244" s="512"/>
      <c r="AX244" s="512"/>
      <c r="AY244" s="512"/>
      <c r="AZ244" s="512"/>
      <c r="BA244" s="512"/>
      <c r="BB244" s="512"/>
      <c r="BC244" s="512"/>
      <c r="BD244" s="512"/>
      <c r="BE244" s="512"/>
      <c r="BF244" s="512"/>
      <c r="BG244" s="512"/>
      <c r="BH244" s="464" t="s">
        <v>1549</v>
      </c>
      <c r="BI244" s="462"/>
      <c r="BJ244" s="462"/>
      <c r="BK244" s="462"/>
      <c r="BL244" s="462"/>
      <c r="BM244" s="462"/>
      <c r="BN244" s="462"/>
      <c r="BO244" s="462"/>
      <c r="BP244" s="462"/>
      <c r="BQ244" s="463"/>
      <c r="BR244" s="18"/>
      <c r="BS244" s="18"/>
      <c r="BT244" s="18"/>
      <c r="BU244" s="18"/>
      <c r="BV244" s="18"/>
      <c r="BW244" s="18"/>
      <c r="BX244" s="21"/>
    </row>
    <row r="245" spans="1:76" ht="12" customHeight="1" x14ac:dyDescent="0.15">
      <c r="A245" s="19"/>
      <c r="B245" s="18"/>
      <c r="C245" s="466"/>
      <c r="D245" s="466"/>
      <c r="E245" s="466"/>
      <c r="F245" s="466"/>
      <c r="G245" s="466"/>
      <c r="H245" s="466"/>
      <c r="I245" s="466"/>
      <c r="J245" s="466"/>
      <c r="K245" s="466"/>
      <c r="L245" s="466"/>
      <c r="M245" s="466"/>
      <c r="N245" s="466"/>
      <c r="O245" s="458"/>
      <c r="P245" s="20"/>
      <c r="Q245" s="18"/>
      <c r="R245" s="18"/>
      <c r="S245" s="18"/>
      <c r="T245" s="18"/>
      <c r="U245" s="18"/>
      <c r="V245" s="18"/>
      <c r="W245" s="21"/>
      <c r="X245" s="22"/>
      <c r="Y245" s="512"/>
      <c r="Z245" s="512"/>
      <c r="AA245" s="512"/>
      <c r="AB245" s="512"/>
      <c r="AC245" s="512"/>
      <c r="AD245" s="512"/>
      <c r="AE245" s="512"/>
      <c r="AF245" s="512"/>
      <c r="AG245" s="512"/>
      <c r="AH245" s="512"/>
      <c r="AI245" s="512"/>
      <c r="AJ245" s="512"/>
      <c r="AK245" s="512"/>
      <c r="AL245" s="512"/>
      <c r="AM245" s="512"/>
      <c r="AN245" s="512"/>
      <c r="AO245" s="512"/>
      <c r="AP245" s="512"/>
      <c r="AQ245" s="512"/>
      <c r="AR245" s="512"/>
      <c r="AS245" s="512"/>
      <c r="AT245" s="512"/>
      <c r="AU245" s="512"/>
      <c r="AV245" s="512"/>
      <c r="AW245" s="512"/>
      <c r="AX245" s="512"/>
      <c r="AY245" s="512"/>
      <c r="AZ245" s="512"/>
      <c r="BA245" s="512"/>
      <c r="BB245" s="512"/>
      <c r="BC245" s="512"/>
      <c r="BD245" s="512"/>
      <c r="BE245" s="512"/>
      <c r="BF245" s="512"/>
      <c r="BG245" s="512"/>
      <c r="BH245" s="465"/>
      <c r="BI245" s="462"/>
      <c r="BJ245" s="462"/>
      <c r="BK245" s="462"/>
      <c r="BL245" s="462"/>
      <c r="BM245" s="462"/>
      <c r="BN245" s="462"/>
      <c r="BO245" s="462"/>
      <c r="BP245" s="462"/>
      <c r="BQ245" s="463"/>
      <c r="BR245" s="18"/>
      <c r="BS245" s="18"/>
      <c r="BT245" s="18"/>
      <c r="BU245" s="18"/>
      <c r="BV245" s="18"/>
      <c r="BW245" s="18"/>
      <c r="BX245" s="21"/>
    </row>
    <row r="246" spans="1:76" ht="12" customHeight="1" x14ac:dyDescent="0.15">
      <c r="A246" s="19"/>
      <c r="B246" s="18"/>
      <c r="C246" s="466"/>
      <c r="D246" s="466"/>
      <c r="E246" s="466"/>
      <c r="F246" s="466"/>
      <c r="G246" s="466"/>
      <c r="H246" s="466"/>
      <c r="I246" s="466"/>
      <c r="J246" s="466"/>
      <c r="K246" s="466"/>
      <c r="L246" s="466"/>
      <c r="M246" s="466"/>
      <c r="N246" s="466"/>
      <c r="O246" s="458"/>
      <c r="P246" s="20"/>
      <c r="Q246" s="18"/>
      <c r="R246" s="18"/>
      <c r="S246" s="18"/>
      <c r="T246" s="18"/>
      <c r="U246" s="18"/>
      <c r="V246" s="18"/>
      <c r="W246" s="21"/>
      <c r="X246" s="22"/>
      <c r="Y246" s="457" t="s">
        <v>1470</v>
      </c>
      <c r="Z246" s="462"/>
      <c r="AA246" s="462"/>
      <c r="AB246" s="462"/>
      <c r="AC246" s="462"/>
      <c r="AD246" s="462"/>
      <c r="AE246" s="462"/>
      <c r="AF246" s="462"/>
      <c r="AG246" s="462"/>
      <c r="AH246" s="462"/>
      <c r="AI246" s="462"/>
      <c r="AJ246" s="462"/>
      <c r="AK246" s="462"/>
      <c r="AL246" s="462"/>
      <c r="AM246" s="462"/>
      <c r="AN246" s="462"/>
      <c r="AO246" s="462"/>
      <c r="AP246" s="462"/>
      <c r="AQ246" s="462"/>
      <c r="AR246" s="462"/>
      <c r="AS246" s="462"/>
      <c r="AT246" s="462"/>
      <c r="AU246" s="462"/>
      <c r="AV246" s="462"/>
      <c r="AW246" s="462"/>
      <c r="AX246" s="462"/>
      <c r="AY246" s="462"/>
      <c r="AZ246" s="462"/>
      <c r="BA246" s="462"/>
      <c r="BB246" s="462"/>
      <c r="BC246" s="462"/>
      <c r="BD246" s="462"/>
      <c r="BE246" s="462"/>
      <c r="BF246" s="462"/>
      <c r="BG246" s="463"/>
      <c r="BH246" s="20"/>
      <c r="BI246" s="18"/>
      <c r="BJ246" s="18"/>
      <c r="BK246" s="18"/>
      <c r="BL246" s="18"/>
      <c r="BM246" s="18"/>
      <c r="BN246" s="18"/>
      <c r="BO246" s="18"/>
      <c r="BP246" s="18"/>
      <c r="BQ246" s="21"/>
      <c r="BR246" s="18"/>
      <c r="BS246" s="18"/>
      <c r="BT246" s="18"/>
      <c r="BU246" s="18"/>
      <c r="BV246" s="18"/>
      <c r="BW246" s="18"/>
      <c r="BX246" s="21"/>
    </row>
    <row r="247" spans="1:76" ht="12" customHeight="1" x14ac:dyDescent="0.15">
      <c r="A247" s="19"/>
      <c r="B247" s="18"/>
      <c r="C247" s="466"/>
      <c r="D247" s="466"/>
      <c r="E247" s="466"/>
      <c r="F247" s="466"/>
      <c r="G247" s="466"/>
      <c r="H247" s="466"/>
      <c r="I247" s="466"/>
      <c r="J247" s="466"/>
      <c r="K247" s="466"/>
      <c r="L247" s="466"/>
      <c r="M247" s="466"/>
      <c r="N247" s="466"/>
      <c r="O247" s="458"/>
      <c r="P247" s="20"/>
      <c r="Q247" s="18"/>
      <c r="R247" s="18"/>
      <c r="S247" s="18"/>
      <c r="T247" s="18"/>
      <c r="U247" s="18"/>
      <c r="V247" s="18"/>
      <c r="W247" s="21"/>
      <c r="Y247" s="462"/>
      <c r="Z247" s="462"/>
      <c r="AA247" s="462"/>
      <c r="AB247" s="462"/>
      <c r="AC247" s="462"/>
      <c r="AD247" s="462"/>
      <c r="AE247" s="462"/>
      <c r="AF247" s="462"/>
      <c r="AG247" s="462"/>
      <c r="AH247" s="462"/>
      <c r="AI247" s="462"/>
      <c r="AJ247" s="462"/>
      <c r="AK247" s="462"/>
      <c r="AL247" s="462"/>
      <c r="AM247" s="462"/>
      <c r="AN247" s="462"/>
      <c r="AO247" s="462"/>
      <c r="AP247" s="462"/>
      <c r="AQ247" s="462"/>
      <c r="AR247" s="462"/>
      <c r="AS247" s="462"/>
      <c r="AT247" s="462"/>
      <c r="AU247" s="462"/>
      <c r="AV247" s="462"/>
      <c r="AW247" s="462"/>
      <c r="AX247" s="462"/>
      <c r="AY247" s="462"/>
      <c r="AZ247" s="462"/>
      <c r="BA247" s="462"/>
      <c r="BB247" s="462"/>
      <c r="BC247" s="462"/>
      <c r="BD247" s="462"/>
      <c r="BE247" s="462"/>
      <c r="BF247" s="462"/>
      <c r="BG247" s="463"/>
      <c r="BH247" s="20"/>
      <c r="BI247" s="32"/>
      <c r="BJ247" s="32"/>
      <c r="BK247" s="32"/>
      <c r="BL247" s="32"/>
      <c r="BM247" s="32"/>
      <c r="BN247" s="32"/>
      <c r="BO247" s="32"/>
      <c r="BP247" s="32"/>
      <c r="BQ247" s="61"/>
      <c r="BR247" s="18"/>
      <c r="BS247" s="18"/>
      <c r="BT247" s="18"/>
      <c r="BU247" s="18"/>
      <c r="BV247" s="18"/>
      <c r="BW247" s="18"/>
      <c r="BX247" s="21"/>
    </row>
    <row r="248" spans="1:76" ht="12" customHeight="1" x14ac:dyDescent="0.15">
      <c r="A248" s="19"/>
      <c r="B248" s="18"/>
      <c r="C248" s="18"/>
      <c r="D248" s="18"/>
      <c r="E248" s="18"/>
      <c r="F248" s="18"/>
      <c r="G248" s="18"/>
      <c r="H248" s="18"/>
      <c r="I248" s="18"/>
      <c r="J248" s="18"/>
      <c r="K248" s="18"/>
      <c r="L248" s="18"/>
      <c r="M248" s="18"/>
      <c r="N248" s="18"/>
      <c r="O248" s="21"/>
      <c r="P248" s="20"/>
      <c r="Q248" s="18"/>
      <c r="R248" s="18"/>
      <c r="S248" s="18"/>
      <c r="T248" s="18"/>
      <c r="U248" s="18"/>
      <c r="V248" s="18"/>
      <c r="W248" s="21"/>
      <c r="X248" s="64"/>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94"/>
      <c r="BI248" s="32"/>
      <c r="BJ248" s="32"/>
      <c r="BK248" s="32"/>
      <c r="BL248" s="32"/>
      <c r="BM248" s="32"/>
      <c r="BN248" s="32"/>
      <c r="BO248" s="32"/>
      <c r="BP248" s="32"/>
      <c r="BQ248" s="61"/>
      <c r="BR248" s="18"/>
      <c r="BS248" s="18"/>
      <c r="BT248" s="18"/>
      <c r="BU248" s="18"/>
      <c r="BV248" s="18"/>
      <c r="BW248" s="18"/>
      <c r="BX248" s="21"/>
    </row>
    <row r="249" spans="1:76" ht="12" customHeight="1" x14ac:dyDescent="0.15">
      <c r="A249" s="19"/>
      <c r="B249" s="18"/>
      <c r="C249" s="18"/>
      <c r="D249" s="18"/>
      <c r="E249" s="18"/>
      <c r="F249" s="18"/>
      <c r="G249" s="18"/>
      <c r="H249" s="18"/>
      <c r="I249" s="18"/>
      <c r="J249" s="18"/>
      <c r="K249" s="18"/>
      <c r="L249" s="18"/>
      <c r="M249" s="18"/>
      <c r="N249" s="18"/>
      <c r="O249" s="21"/>
      <c r="P249" s="20"/>
      <c r="Q249" s="18"/>
      <c r="R249" s="18"/>
      <c r="S249" s="18"/>
      <c r="T249" s="18"/>
      <c r="U249" s="18"/>
      <c r="V249" s="18"/>
      <c r="W249" s="21"/>
      <c r="X249" s="22" t="s">
        <v>8</v>
      </c>
      <c r="Y249" s="457" t="s">
        <v>1451</v>
      </c>
      <c r="Z249" s="362"/>
      <c r="AA249" s="362"/>
      <c r="AB249" s="362"/>
      <c r="AC249" s="362"/>
      <c r="AD249" s="362"/>
      <c r="AE249" s="362"/>
      <c r="AF249" s="362"/>
      <c r="AG249" s="362"/>
      <c r="AH249" s="362"/>
      <c r="AI249" s="362"/>
      <c r="AJ249" s="362"/>
      <c r="AK249" s="362"/>
      <c r="AL249" s="362"/>
      <c r="AM249" s="362"/>
      <c r="AN249" s="362"/>
      <c r="AO249" s="362"/>
      <c r="AP249" s="362"/>
      <c r="AQ249" s="362"/>
      <c r="AR249" s="362"/>
      <c r="AS249" s="362"/>
      <c r="AT249" s="362"/>
      <c r="AU249" s="362"/>
      <c r="AV249" s="362"/>
      <c r="AW249" s="362"/>
      <c r="AX249" s="362"/>
      <c r="AY249" s="362"/>
      <c r="AZ249" s="362"/>
      <c r="BA249" s="362"/>
      <c r="BB249" s="362"/>
      <c r="BC249" s="362"/>
      <c r="BD249" s="362"/>
      <c r="BE249" s="362"/>
      <c r="BF249" s="362"/>
      <c r="BG249" s="482"/>
      <c r="BH249" s="464" t="s">
        <v>845</v>
      </c>
      <c r="BI249" s="466"/>
      <c r="BJ249" s="466"/>
      <c r="BK249" s="466"/>
      <c r="BL249" s="466"/>
      <c r="BM249" s="466"/>
      <c r="BN249" s="466"/>
      <c r="BO249" s="466"/>
      <c r="BP249" s="466"/>
      <c r="BQ249" s="458"/>
      <c r="BR249" s="18"/>
      <c r="BS249" s="18"/>
      <c r="BT249" s="18"/>
      <c r="BU249" s="18"/>
      <c r="BV249" s="18"/>
      <c r="BW249" s="18"/>
      <c r="BX249" s="21"/>
    </row>
    <row r="250" spans="1:76" ht="12" customHeight="1" x14ac:dyDescent="0.15">
      <c r="A250" s="19"/>
      <c r="B250" s="18"/>
      <c r="C250" s="18"/>
      <c r="D250" s="18"/>
      <c r="E250" s="18"/>
      <c r="F250" s="18"/>
      <c r="G250" s="18"/>
      <c r="H250" s="18"/>
      <c r="I250" s="18"/>
      <c r="J250" s="18"/>
      <c r="K250" s="18"/>
      <c r="L250" s="18"/>
      <c r="M250" s="18"/>
      <c r="N250" s="18"/>
      <c r="O250" s="21"/>
      <c r="P250" s="20"/>
      <c r="Q250" s="18"/>
      <c r="R250" s="18"/>
      <c r="S250" s="18"/>
      <c r="T250" s="18"/>
      <c r="U250" s="18"/>
      <c r="V250" s="18"/>
      <c r="W250" s="21"/>
      <c r="X250" s="7"/>
      <c r="Y250" s="362"/>
      <c r="Z250" s="362"/>
      <c r="AA250" s="362"/>
      <c r="AB250" s="362"/>
      <c r="AC250" s="362"/>
      <c r="AD250" s="362"/>
      <c r="AE250" s="362"/>
      <c r="AF250" s="362"/>
      <c r="AG250" s="362"/>
      <c r="AH250" s="362"/>
      <c r="AI250" s="362"/>
      <c r="AJ250" s="362"/>
      <c r="AK250" s="362"/>
      <c r="AL250" s="362"/>
      <c r="AM250" s="362"/>
      <c r="AN250" s="362"/>
      <c r="AO250" s="362"/>
      <c r="AP250" s="362"/>
      <c r="AQ250" s="362"/>
      <c r="AR250" s="362"/>
      <c r="AS250" s="362"/>
      <c r="AT250" s="362"/>
      <c r="AU250" s="362"/>
      <c r="AV250" s="362"/>
      <c r="AW250" s="362"/>
      <c r="AX250" s="362"/>
      <c r="AY250" s="362"/>
      <c r="AZ250" s="362"/>
      <c r="BA250" s="362"/>
      <c r="BB250" s="362"/>
      <c r="BC250" s="362"/>
      <c r="BD250" s="362"/>
      <c r="BE250" s="362"/>
      <c r="BF250" s="362"/>
      <c r="BG250" s="482"/>
      <c r="BH250" s="481"/>
      <c r="BI250" s="466"/>
      <c r="BJ250" s="466"/>
      <c r="BK250" s="466"/>
      <c r="BL250" s="466"/>
      <c r="BM250" s="466"/>
      <c r="BN250" s="466"/>
      <c r="BO250" s="466"/>
      <c r="BP250" s="466"/>
      <c r="BQ250" s="458"/>
      <c r="BR250" s="18"/>
      <c r="BS250" s="18"/>
      <c r="BT250" s="18"/>
      <c r="BU250" s="18"/>
      <c r="BV250" s="18"/>
      <c r="BW250" s="18"/>
      <c r="BX250" s="21"/>
    </row>
    <row r="251" spans="1:76" ht="12" customHeight="1" x14ac:dyDescent="0.15">
      <c r="A251" s="19"/>
      <c r="B251" s="18"/>
      <c r="C251" s="18"/>
      <c r="D251" s="18"/>
      <c r="E251" s="18"/>
      <c r="F251" s="18"/>
      <c r="G251" s="18"/>
      <c r="H251" s="18"/>
      <c r="I251" s="18"/>
      <c r="J251" s="18"/>
      <c r="K251" s="18"/>
      <c r="L251" s="18"/>
      <c r="M251" s="18"/>
      <c r="N251" s="18"/>
      <c r="O251" s="21"/>
      <c r="P251" s="20"/>
      <c r="Q251" s="18"/>
      <c r="R251" s="18"/>
      <c r="S251" s="18"/>
      <c r="T251" s="18"/>
      <c r="U251" s="18"/>
      <c r="V251" s="18"/>
      <c r="W251" s="21"/>
      <c r="X251" s="7"/>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2"/>
      <c r="AW251" s="362"/>
      <c r="AX251" s="362"/>
      <c r="AY251" s="362"/>
      <c r="AZ251" s="362"/>
      <c r="BA251" s="362"/>
      <c r="BB251" s="362"/>
      <c r="BC251" s="362"/>
      <c r="BD251" s="362"/>
      <c r="BE251" s="362"/>
      <c r="BF251" s="362"/>
      <c r="BG251" s="482"/>
      <c r="BH251" s="20"/>
      <c r="BI251" s="18"/>
      <c r="BJ251" s="18"/>
      <c r="BK251" s="18"/>
      <c r="BL251" s="18"/>
      <c r="BM251" s="18"/>
      <c r="BN251" s="18"/>
      <c r="BO251" s="18"/>
      <c r="BP251" s="18"/>
      <c r="BQ251" s="21"/>
      <c r="BR251" s="18"/>
      <c r="BS251" s="18"/>
      <c r="BT251" s="18"/>
      <c r="BU251" s="18"/>
      <c r="BV251" s="18"/>
      <c r="BW251" s="18"/>
      <c r="BX251" s="21"/>
    </row>
    <row r="252" spans="1:76" ht="12" customHeight="1" x14ac:dyDescent="0.15">
      <c r="A252" s="19"/>
      <c r="B252" s="18"/>
      <c r="C252" s="18"/>
      <c r="D252" s="18"/>
      <c r="E252" s="18"/>
      <c r="F252" s="18"/>
      <c r="G252" s="18"/>
      <c r="H252" s="18"/>
      <c r="I252" s="18"/>
      <c r="J252" s="18"/>
      <c r="K252" s="18"/>
      <c r="L252" s="18"/>
      <c r="M252" s="18"/>
      <c r="N252" s="18"/>
      <c r="O252" s="21"/>
      <c r="P252" s="20"/>
      <c r="Q252" s="18"/>
      <c r="R252" s="18"/>
      <c r="S252" s="18"/>
      <c r="T252" s="18"/>
      <c r="U252" s="18"/>
      <c r="V252" s="18"/>
      <c r="W252" s="21"/>
      <c r="X252" s="7"/>
      <c r="Y252" s="362"/>
      <c r="Z252" s="362"/>
      <c r="AA252" s="362"/>
      <c r="AB252" s="362"/>
      <c r="AC252" s="362"/>
      <c r="AD252" s="362"/>
      <c r="AE252" s="362"/>
      <c r="AF252" s="362"/>
      <c r="AG252" s="362"/>
      <c r="AH252" s="362"/>
      <c r="AI252" s="362"/>
      <c r="AJ252" s="362"/>
      <c r="AK252" s="362"/>
      <c r="AL252" s="362"/>
      <c r="AM252" s="362"/>
      <c r="AN252" s="362"/>
      <c r="AO252" s="362"/>
      <c r="AP252" s="362"/>
      <c r="AQ252" s="362"/>
      <c r="AR252" s="362"/>
      <c r="AS252" s="362"/>
      <c r="AT252" s="362"/>
      <c r="AU252" s="362"/>
      <c r="AV252" s="362"/>
      <c r="AW252" s="362"/>
      <c r="AX252" s="362"/>
      <c r="AY252" s="362"/>
      <c r="AZ252" s="362"/>
      <c r="BA252" s="362"/>
      <c r="BB252" s="362"/>
      <c r="BC252" s="362"/>
      <c r="BD252" s="362"/>
      <c r="BE252" s="362"/>
      <c r="BF252" s="362"/>
      <c r="BG252" s="482"/>
      <c r="BH252" s="20"/>
      <c r="BI252" s="18"/>
      <c r="BJ252" s="18"/>
      <c r="BK252" s="18"/>
      <c r="BL252" s="18"/>
      <c r="BM252" s="18"/>
      <c r="BN252" s="18"/>
      <c r="BO252" s="18"/>
      <c r="BP252" s="18"/>
      <c r="BQ252" s="21"/>
      <c r="BR252" s="18"/>
      <c r="BS252" s="18"/>
      <c r="BT252" s="18"/>
      <c r="BU252" s="18"/>
      <c r="BV252" s="18"/>
      <c r="BW252" s="18"/>
      <c r="BX252" s="21"/>
    </row>
    <row r="253" spans="1:76" ht="12" customHeight="1" x14ac:dyDescent="0.15">
      <c r="A253" s="19"/>
      <c r="B253" s="18"/>
      <c r="C253" s="18"/>
      <c r="D253" s="18"/>
      <c r="E253" s="18"/>
      <c r="F253" s="18"/>
      <c r="G253" s="18"/>
      <c r="H253" s="18"/>
      <c r="I253" s="18"/>
      <c r="J253" s="18"/>
      <c r="K253" s="18"/>
      <c r="L253" s="18"/>
      <c r="M253" s="18"/>
      <c r="N253" s="18"/>
      <c r="O253" s="21"/>
      <c r="P253" s="20"/>
      <c r="Q253" s="18"/>
      <c r="R253" s="18"/>
      <c r="S253" s="18"/>
      <c r="T253" s="18"/>
      <c r="U253" s="18"/>
      <c r="V253" s="18"/>
      <c r="W253" s="21"/>
      <c r="X253" s="7"/>
      <c r="Y253" s="362"/>
      <c r="Z253" s="362"/>
      <c r="AA253" s="362"/>
      <c r="AB253" s="362"/>
      <c r="AC253" s="362"/>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2"/>
      <c r="AY253" s="362"/>
      <c r="AZ253" s="362"/>
      <c r="BA253" s="362"/>
      <c r="BB253" s="362"/>
      <c r="BC253" s="362"/>
      <c r="BD253" s="362"/>
      <c r="BE253" s="362"/>
      <c r="BF253" s="362"/>
      <c r="BG253" s="482"/>
      <c r="BH253" s="20"/>
      <c r="BI253" s="18"/>
      <c r="BJ253" s="18"/>
      <c r="BK253" s="18"/>
      <c r="BL253" s="18"/>
      <c r="BM253" s="18"/>
      <c r="BN253" s="18"/>
      <c r="BO253" s="18"/>
      <c r="BP253" s="18"/>
      <c r="BQ253" s="21"/>
      <c r="BR253" s="18"/>
      <c r="BS253" s="18"/>
      <c r="BT253" s="18"/>
      <c r="BU253" s="18"/>
      <c r="BV253" s="18"/>
      <c r="BW253" s="18"/>
      <c r="BX253" s="21"/>
    </row>
    <row r="254" spans="1:76" s="58" customFormat="1" ht="12" customHeight="1" x14ac:dyDescent="0.15">
      <c r="A254" s="62"/>
      <c r="O254" s="59"/>
      <c r="P254" s="57"/>
      <c r="W254" s="59"/>
      <c r="X254" s="63"/>
      <c r="BH254" s="57"/>
      <c r="BQ254" s="59"/>
      <c r="BX254" s="59"/>
    </row>
    <row r="255" spans="1:76" ht="12" customHeight="1" x14ac:dyDescent="0.15">
      <c r="A255" s="19"/>
      <c r="B255" s="18"/>
      <c r="C255" s="18"/>
      <c r="D255" s="18"/>
      <c r="E255" s="18"/>
      <c r="F255" s="18"/>
      <c r="G255" s="18"/>
      <c r="H255" s="18"/>
      <c r="I255" s="18"/>
      <c r="J255" s="18"/>
      <c r="K255" s="18"/>
      <c r="L255" s="18"/>
      <c r="M255" s="18"/>
      <c r="N255" s="18"/>
      <c r="O255" s="21"/>
      <c r="P255" s="20"/>
      <c r="Q255" s="18"/>
      <c r="R255" s="18"/>
      <c r="S255" s="18"/>
      <c r="T255" s="18"/>
      <c r="U255" s="18"/>
      <c r="V255" s="18"/>
      <c r="W255" s="21"/>
      <c r="X255" s="22"/>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20"/>
      <c r="BI255" s="18"/>
      <c r="BJ255" s="18"/>
      <c r="BK255" s="18"/>
      <c r="BL255" s="18"/>
      <c r="BM255" s="18"/>
      <c r="BN255" s="18"/>
      <c r="BO255" s="18"/>
      <c r="BP255" s="18"/>
      <c r="BQ255" s="21"/>
      <c r="BR255" s="18"/>
      <c r="BS255" s="18"/>
      <c r="BT255" s="18"/>
      <c r="BU255" s="18"/>
      <c r="BV255" s="18"/>
      <c r="BW255" s="18"/>
      <c r="BX255" s="21"/>
    </row>
    <row r="256" spans="1:76" s="18" customFormat="1" ht="12" customHeight="1" x14ac:dyDescent="0.15">
      <c r="A256" s="19"/>
      <c r="O256" s="21"/>
      <c r="P256" s="20"/>
      <c r="W256" s="21"/>
      <c r="X256" s="49" t="s">
        <v>217</v>
      </c>
      <c r="Y256" s="50" t="s">
        <v>300</v>
      </c>
      <c r="BH256" s="20"/>
      <c r="BQ256" s="21"/>
      <c r="BX256" s="21"/>
    </row>
    <row r="257" spans="1:76" s="18" customFormat="1" ht="12" customHeight="1" x14ac:dyDescent="0.15">
      <c r="A257" s="19"/>
      <c r="O257" s="21"/>
      <c r="P257" s="20"/>
      <c r="W257" s="21"/>
      <c r="X257" s="22"/>
      <c r="Y257" s="664" t="s">
        <v>760</v>
      </c>
      <c r="Z257" s="665"/>
      <c r="AA257" s="666"/>
      <c r="AB257" s="664" t="s">
        <v>762</v>
      </c>
      <c r="AC257" s="665"/>
      <c r="AD257" s="665"/>
      <c r="AE257" s="666"/>
      <c r="AF257" s="664" t="s">
        <v>778</v>
      </c>
      <c r="AG257" s="665"/>
      <c r="AH257" s="665"/>
      <c r="AI257" s="665"/>
      <c r="AJ257" s="665"/>
      <c r="AK257" s="665"/>
      <c r="AL257" s="665"/>
      <c r="AM257" s="665"/>
      <c r="AN257" s="665"/>
      <c r="AO257" s="665"/>
      <c r="AP257" s="665"/>
      <c r="AQ257" s="665"/>
      <c r="AR257" s="665"/>
      <c r="AS257" s="665"/>
      <c r="AT257" s="665"/>
      <c r="AU257" s="665"/>
      <c r="AV257" s="665"/>
      <c r="AW257" s="665"/>
      <c r="AX257" s="665"/>
      <c r="AY257" s="666"/>
      <c r="AZ257" s="28"/>
      <c r="BA257" s="29"/>
      <c r="BB257" s="484" t="s">
        <v>123</v>
      </c>
      <c r="BC257" s="371"/>
      <c r="BD257" s="29"/>
      <c r="BE257" s="484" t="s">
        <v>149</v>
      </c>
      <c r="BF257" s="372"/>
      <c r="BH257" s="20"/>
      <c r="BQ257" s="21"/>
      <c r="BX257" s="21"/>
    </row>
    <row r="258" spans="1:76" s="18" customFormat="1" ht="12" customHeight="1" x14ac:dyDescent="0.15">
      <c r="A258" s="19"/>
      <c r="O258" s="21"/>
      <c r="P258" s="20"/>
      <c r="W258" s="21"/>
      <c r="X258" s="22"/>
      <c r="Y258" s="481"/>
      <c r="Z258" s="466"/>
      <c r="AA258" s="458"/>
      <c r="AB258" s="667"/>
      <c r="AC258" s="550"/>
      <c r="AD258" s="550"/>
      <c r="AE258" s="551"/>
      <c r="AF258" s="667"/>
      <c r="AG258" s="550"/>
      <c r="AH258" s="550"/>
      <c r="AI258" s="550"/>
      <c r="AJ258" s="550"/>
      <c r="AK258" s="550"/>
      <c r="AL258" s="550"/>
      <c r="AM258" s="550"/>
      <c r="AN258" s="550"/>
      <c r="AO258" s="550"/>
      <c r="AP258" s="550"/>
      <c r="AQ258" s="550"/>
      <c r="AR258" s="550"/>
      <c r="AS258" s="550"/>
      <c r="AT258" s="550"/>
      <c r="AU258" s="550"/>
      <c r="AV258" s="550"/>
      <c r="AW258" s="550"/>
      <c r="AX258" s="550"/>
      <c r="AY258" s="551"/>
      <c r="AZ258" s="57"/>
      <c r="BA258" s="58"/>
      <c r="BB258" s="368"/>
      <c r="BC258" s="368"/>
      <c r="BD258" s="58"/>
      <c r="BE258" s="368"/>
      <c r="BF258" s="373"/>
      <c r="BH258" s="20"/>
      <c r="BQ258" s="21"/>
      <c r="BX258" s="21"/>
    </row>
    <row r="259" spans="1:76" s="18" customFormat="1" ht="12" customHeight="1" x14ac:dyDescent="0.15">
      <c r="A259" s="19"/>
      <c r="O259" s="21"/>
      <c r="P259" s="20"/>
      <c r="W259" s="21"/>
      <c r="X259" s="22"/>
      <c r="Y259" s="481"/>
      <c r="Z259" s="466"/>
      <c r="AA259" s="458"/>
      <c r="AB259" s="28" t="s">
        <v>761</v>
      </c>
      <c r="AC259" s="29"/>
      <c r="AD259" s="29"/>
      <c r="AE259" s="56"/>
      <c r="AF259" s="664" t="s">
        <v>763</v>
      </c>
      <c r="AG259" s="665"/>
      <c r="AH259" s="665"/>
      <c r="AI259" s="665"/>
      <c r="AJ259" s="665"/>
      <c r="AK259" s="665"/>
      <c r="AL259" s="665"/>
      <c r="AM259" s="665"/>
      <c r="AN259" s="665"/>
      <c r="AO259" s="665"/>
      <c r="AP259" s="665"/>
      <c r="AQ259" s="665"/>
      <c r="AR259" s="665"/>
      <c r="AS259" s="665"/>
      <c r="AT259" s="665"/>
      <c r="AU259" s="665"/>
      <c r="AV259" s="665"/>
      <c r="AW259" s="665"/>
      <c r="AX259" s="665"/>
      <c r="AY259" s="666"/>
      <c r="AZ259" s="28"/>
      <c r="BA259" s="29"/>
      <c r="BB259" s="484" t="s">
        <v>123</v>
      </c>
      <c r="BC259" s="371"/>
      <c r="BD259" s="29"/>
      <c r="BE259" s="484" t="s">
        <v>149</v>
      </c>
      <c r="BF259" s="372"/>
      <c r="BH259" s="20"/>
      <c r="BQ259" s="21"/>
      <c r="BX259" s="21"/>
    </row>
    <row r="260" spans="1:76" s="18" customFormat="1" ht="12" customHeight="1" x14ac:dyDescent="0.15">
      <c r="A260" s="19"/>
      <c r="O260" s="21"/>
      <c r="P260" s="20"/>
      <c r="W260" s="21"/>
      <c r="X260" s="22"/>
      <c r="Y260" s="481"/>
      <c r="Z260" s="466"/>
      <c r="AA260" s="458"/>
      <c r="AB260" s="57"/>
      <c r="AC260" s="58"/>
      <c r="AD260" s="58"/>
      <c r="AE260" s="59"/>
      <c r="AF260" s="667"/>
      <c r="AG260" s="550"/>
      <c r="AH260" s="550"/>
      <c r="AI260" s="550"/>
      <c r="AJ260" s="550"/>
      <c r="AK260" s="550"/>
      <c r="AL260" s="550"/>
      <c r="AM260" s="550"/>
      <c r="AN260" s="550"/>
      <c r="AO260" s="550"/>
      <c r="AP260" s="550"/>
      <c r="AQ260" s="550"/>
      <c r="AR260" s="550"/>
      <c r="AS260" s="550"/>
      <c r="AT260" s="550"/>
      <c r="AU260" s="550"/>
      <c r="AV260" s="550"/>
      <c r="AW260" s="550"/>
      <c r="AX260" s="550"/>
      <c r="AY260" s="551"/>
      <c r="AZ260" s="57"/>
      <c r="BA260" s="58"/>
      <c r="BB260" s="368"/>
      <c r="BC260" s="368"/>
      <c r="BD260" s="58"/>
      <c r="BE260" s="368"/>
      <c r="BF260" s="373"/>
      <c r="BH260" s="20"/>
      <c r="BQ260" s="21"/>
      <c r="BX260" s="21"/>
    </row>
    <row r="261" spans="1:76" s="18" customFormat="1" ht="12" customHeight="1" x14ac:dyDescent="0.15">
      <c r="A261" s="19"/>
      <c r="O261" s="21"/>
      <c r="P261" s="20"/>
      <c r="W261" s="21"/>
      <c r="X261" s="22"/>
      <c r="Y261" s="481"/>
      <c r="Z261" s="466"/>
      <c r="AA261" s="458"/>
      <c r="AB261" s="664" t="s">
        <v>764</v>
      </c>
      <c r="AC261" s="665"/>
      <c r="AD261" s="665"/>
      <c r="AE261" s="666"/>
      <c r="AF261" s="28" t="s">
        <v>768</v>
      </c>
      <c r="AG261" s="29"/>
      <c r="AH261" s="29"/>
      <c r="AI261" s="29"/>
      <c r="AJ261" s="29"/>
      <c r="AK261" s="29"/>
      <c r="AL261" s="29"/>
      <c r="AM261" s="29"/>
      <c r="AN261" s="29"/>
      <c r="AO261" s="29"/>
      <c r="AP261" s="29"/>
      <c r="AQ261" s="29"/>
      <c r="AR261" s="29"/>
      <c r="AS261" s="29"/>
      <c r="AT261" s="29"/>
      <c r="AU261" s="29"/>
      <c r="AV261" s="29"/>
      <c r="AW261" s="29"/>
      <c r="AX261" s="29"/>
      <c r="AY261" s="56"/>
      <c r="AZ261" s="28"/>
      <c r="BA261" s="29"/>
      <c r="BB261" s="29"/>
      <c r="BC261" s="29"/>
      <c r="BD261" s="29"/>
      <c r="BE261" s="29"/>
      <c r="BF261" s="56"/>
      <c r="BH261" s="20"/>
      <c r="BQ261" s="21"/>
      <c r="BX261" s="21"/>
    </row>
    <row r="262" spans="1:76" s="18" customFormat="1" ht="12" customHeight="1" x14ac:dyDescent="0.15">
      <c r="A262" s="19"/>
      <c r="O262" s="21"/>
      <c r="P262" s="20"/>
      <c r="W262" s="21"/>
      <c r="X262" s="22"/>
      <c r="Y262" s="481"/>
      <c r="Z262" s="466"/>
      <c r="AA262" s="458"/>
      <c r="AB262" s="481"/>
      <c r="AC262" s="466"/>
      <c r="AD262" s="466"/>
      <c r="AE262" s="458"/>
      <c r="AF262" s="464" t="s">
        <v>765</v>
      </c>
      <c r="AG262" s="466"/>
      <c r="AH262" s="466"/>
      <c r="AI262" s="466"/>
      <c r="AJ262" s="466"/>
      <c r="AK262" s="466"/>
      <c r="AL262" s="466"/>
      <c r="AM262" s="466"/>
      <c r="AN262" s="466"/>
      <c r="AO262" s="466"/>
      <c r="AP262" s="466"/>
      <c r="AQ262" s="466"/>
      <c r="AR262" s="466"/>
      <c r="AS262" s="466"/>
      <c r="AT262" s="466"/>
      <c r="AU262" s="466"/>
      <c r="AV262" s="466"/>
      <c r="AW262" s="466"/>
      <c r="AX262" s="466"/>
      <c r="AY262" s="458"/>
      <c r="AZ262" s="20"/>
      <c r="BB262" s="18" t="s">
        <v>123</v>
      </c>
      <c r="BE262" s="18" t="s">
        <v>360</v>
      </c>
      <c r="BF262" s="21"/>
      <c r="BH262" s="20"/>
      <c r="BQ262" s="21"/>
      <c r="BX262" s="21"/>
    </row>
    <row r="263" spans="1:76" s="18" customFormat="1" ht="12" customHeight="1" x14ac:dyDescent="0.15">
      <c r="A263" s="19"/>
      <c r="O263" s="21"/>
      <c r="P263" s="20"/>
      <c r="W263" s="21"/>
      <c r="X263" s="22"/>
      <c r="Y263" s="20"/>
      <c r="AA263" s="21"/>
      <c r="AB263" s="57"/>
      <c r="AC263" s="58"/>
      <c r="AD263" s="58"/>
      <c r="AE263" s="59"/>
      <c r="AF263" s="667"/>
      <c r="AG263" s="550"/>
      <c r="AH263" s="550"/>
      <c r="AI263" s="550"/>
      <c r="AJ263" s="550"/>
      <c r="AK263" s="550"/>
      <c r="AL263" s="550"/>
      <c r="AM263" s="550"/>
      <c r="AN263" s="550"/>
      <c r="AO263" s="550"/>
      <c r="AP263" s="550"/>
      <c r="AQ263" s="550"/>
      <c r="AR263" s="550"/>
      <c r="AS263" s="550"/>
      <c r="AT263" s="550"/>
      <c r="AU263" s="550"/>
      <c r="AV263" s="550"/>
      <c r="AW263" s="550"/>
      <c r="AX263" s="550"/>
      <c r="AY263" s="551"/>
      <c r="AZ263" s="57"/>
      <c r="BA263" s="58"/>
      <c r="BB263" s="58"/>
      <c r="BC263" s="58"/>
      <c r="BD263" s="58"/>
      <c r="BE263" s="58"/>
      <c r="BF263" s="59"/>
      <c r="BH263" s="20"/>
      <c r="BQ263" s="21"/>
      <c r="BX263" s="21"/>
    </row>
    <row r="264" spans="1:76" s="18" customFormat="1" ht="12" customHeight="1" x14ac:dyDescent="0.15">
      <c r="A264" s="19"/>
      <c r="O264" s="21"/>
      <c r="P264" s="20"/>
      <c r="W264" s="21"/>
      <c r="X264" s="22"/>
      <c r="Y264" s="20"/>
      <c r="AA264" s="21"/>
      <c r="AB264" s="664" t="s">
        <v>766</v>
      </c>
      <c r="AC264" s="665"/>
      <c r="AD264" s="665"/>
      <c r="AE264" s="666"/>
      <c r="AF264" s="664" t="s">
        <v>767</v>
      </c>
      <c r="AG264" s="665"/>
      <c r="AH264" s="665"/>
      <c r="AI264" s="665"/>
      <c r="AJ264" s="665"/>
      <c r="AK264" s="665"/>
      <c r="AL264" s="665"/>
      <c r="AM264" s="665"/>
      <c r="AN264" s="665"/>
      <c r="AO264" s="665"/>
      <c r="AP264" s="665"/>
      <c r="AQ264" s="665"/>
      <c r="AR264" s="665"/>
      <c r="AS264" s="665"/>
      <c r="AT264" s="665"/>
      <c r="AU264" s="665"/>
      <c r="AV264" s="665"/>
      <c r="AW264" s="665"/>
      <c r="AX264" s="665"/>
      <c r="AY264" s="666"/>
      <c r="AZ264" s="28"/>
      <c r="BA264" s="29"/>
      <c r="BB264" s="484" t="s">
        <v>123</v>
      </c>
      <c r="BC264" s="371"/>
      <c r="BD264" s="29"/>
      <c r="BE264" s="484" t="s">
        <v>149</v>
      </c>
      <c r="BF264" s="372"/>
      <c r="BH264" s="20"/>
      <c r="BQ264" s="21"/>
      <c r="BX264" s="21"/>
    </row>
    <row r="265" spans="1:76" s="18" customFormat="1" ht="12" customHeight="1" x14ac:dyDescent="0.15">
      <c r="A265" s="19"/>
      <c r="O265" s="21"/>
      <c r="P265" s="20"/>
      <c r="W265" s="21"/>
      <c r="X265" s="22"/>
      <c r="Y265" s="20"/>
      <c r="AA265" s="21"/>
      <c r="AB265" s="667"/>
      <c r="AC265" s="550"/>
      <c r="AD265" s="550"/>
      <c r="AE265" s="551"/>
      <c r="AF265" s="667"/>
      <c r="AG265" s="550"/>
      <c r="AH265" s="550"/>
      <c r="AI265" s="550"/>
      <c r="AJ265" s="550"/>
      <c r="AK265" s="550"/>
      <c r="AL265" s="550"/>
      <c r="AM265" s="550"/>
      <c r="AN265" s="550"/>
      <c r="AO265" s="550"/>
      <c r="AP265" s="550"/>
      <c r="AQ265" s="550"/>
      <c r="AR265" s="550"/>
      <c r="AS265" s="550"/>
      <c r="AT265" s="550"/>
      <c r="AU265" s="550"/>
      <c r="AV265" s="550"/>
      <c r="AW265" s="550"/>
      <c r="AX265" s="550"/>
      <c r="AY265" s="551"/>
      <c r="AZ265" s="57"/>
      <c r="BA265" s="58"/>
      <c r="BB265" s="368"/>
      <c r="BC265" s="368"/>
      <c r="BD265" s="58"/>
      <c r="BE265" s="368"/>
      <c r="BF265" s="373"/>
      <c r="BH265" s="20"/>
      <c r="BQ265" s="21"/>
      <c r="BX265" s="21"/>
    </row>
    <row r="266" spans="1:76" s="18" customFormat="1" ht="12" customHeight="1" x14ac:dyDescent="0.15">
      <c r="A266" s="19"/>
      <c r="O266" s="21"/>
      <c r="P266" s="20"/>
      <c r="W266" s="21"/>
      <c r="X266" s="22"/>
      <c r="Y266" s="20"/>
      <c r="AA266" s="21"/>
      <c r="AB266" s="664" t="s">
        <v>769</v>
      </c>
      <c r="AC266" s="665"/>
      <c r="AD266" s="665"/>
      <c r="AE266" s="666"/>
      <c r="AF266" s="664" t="s">
        <v>770</v>
      </c>
      <c r="AG266" s="665"/>
      <c r="AH266" s="665"/>
      <c r="AI266" s="665"/>
      <c r="AJ266" s="665"/>
      <c r="AK266" s="665"/>
      <c r="AL266" s="665"/>
      <c r="AM266" s="665"/>
      <c r="AN266" s="665"/>
      <c r="AO266" s="665"/>
      <c r="AP266" s="665"/>
      <c r="AQ266" s="665"/>
      <c r="AR266" s="665"/>
      <c r="AS266" s="665"/>
      <c r="AT266" s="665"/>
      <c r="AU266" s="665"/>
      <c r="AV266" s="665"/>
      <c r="AW266" s="665"/>
      <c r="AX266" s="665"/>
      <c r="AY266" s="666"/>
      <c r="AZ266" s="28"/>
      <c r="BA266" s="29"/>
      <c r="BB266" s="484" t="s">
        <v>123</v>
      </c>
      <c r="BC266" s="371"/>
      <c r="BD266" s="29"/>
      <c r="BE266" s="484" t="s">
        <v>149</v>
      </c>
      <c r="BF266" s="372"/>
      <c r="BH266" s="20"/>
      <c r="BQ266" s="21"/>
      <c r="BX266" s="21"/>
    </row>
    <row r="267" spans="1:76" s="18" customFormat="1" ht="12" customHeight="1" x14ac:dyDescent="0.15">
      <c r="A267" s="19"/>
      <c r="O267" s="21"/>
      <c r="P267" s="20"/>
      <c r="W267" s="21"/>
      <c r="X267" s="22"/>
      <c r="Y267" s="20"/>
      <c r="AA267" s="21"/>
      <c r="AB267" s="667"/>
      <c r="AC267" s="550"/>
      <c r="AD267" s="550"/>
      <c r="AE267" s="551"/>
      <c r="AF267" s="667"/>
      <c r="AG267" s="550"/>
      <c r="AH267" s="550"/>
      <c r="AI267" s="550"/>
      <c r="AJ267" s="550"/>
      <c r="AK267" s="550"/>
      <c r="AL267" s="550"/>
      <c r="AM267" s="550"/>
      <c r="AN267" s="550"/>
      <c r="AO267" s="550"/>
      <c r="AP267" s="550"/>
      <c r="AQ267" s="550"/>
      <c r="AR267" s="550"/>
      <c r="AS267" s="550"/>
      <c r="AT267" s="550"/>
      <c r="AU267" s="550"/>
      <c r="AV267" s="550"/>
      <c r="AW267" s="550"/>
      <c r="AX267" s="550"/>
      <c r="AY267" s="551"/>
      <c r="AZ267" s="57"/>
      <c r="BA267" s="58"/>
      <c r="BB267" s="368"/>
      <c r="BC267" s="368"/>
      <c r="BD267" s="58"/>
      <c r="BE267" s="368"/>
      <c r="BF267" s="373"/>
      <c r="BH267" s="20"/>
      <c r="BQ267" s="21"/>
      <c r="BX267" s="21"/>
    </row>
    <row r="268" spans="1:76" s="18" customFormat="1" ht="12" customHeight="1" x14ac:dyDescent="0.15">
      <c r="A268" s="19"/>
      <c r="O268" s="21"/>
      <c r="P268" s="20"/>
      <c r="W268" s="21"/>
      <c r="X268" s="22"/>
      <c r="Y268" s="20"/>
      <c r="AA268" s="21"/>
      <c r="AB268" s="664" t="s">
        <v>771</v>
      </c>
      <c r="AC268" s="665"/>
      <c r="AD268" s="665"/>
      <c r="AE268" s="666"/>
      <c r="AF268" s="664" t="s">
        <v>772</v>
      </c>
      <c r="AG268" s="665"/>
      <c r="AH268" s="665"/>
      <c r="AI268" s="665"/>
      <c r="AJ268" s="665"/>
      <c r="AK268" s="665"/>
      <c r="AL268" s="665"/>
      <c r="AM268" s="665"/>
      <c r="AN268" s="665"/>
      <c r="AO268" s="665"/>
      <c r="AP268" s="665"/>
      <c r="AQ268" s="665"/>
      <c r="AR268" s="665"/>
      <c r="AS268" s="665"/>
      <c r="AT268" s="665"/>
      <c r="AU268" s="665"/>
      <c r="AV268" s="665"/>
      <c r="AW268" s="665"/>
      <c r="AX268" s="665"/>
      <c r="AY268" s="666"/>
      <c r="AZ268" s="28"/>
      <c r="BA268" s="29"/>
      <c r="BB268" s="484" t="s">
        <v>123</v>
      </c>
      <c r="BC268" s="371"/>
      <c r="BD268" s="29"/>
      <c r="BE268" s="484" t="s">
        <v>149</v>
      </c>
      <c r="BF268" s="372"/>
      <c r="BH268" s="20"/>
      <c r="BQ268" s="21"/>
      <c r="BX268" s="21"/>
    </row>
    <row r="269" spans="1:76" s="18" customFormat="1" ht="12" customHeight="1" x14ac:dyDescent="0.15">
      <c r="A269" s="19"/>
      <c r="O269" s="21"/>
      <c r="P269" s="20"/>
      <c r="W269" s="21"/>
      <c r="X269" s="22"/>
      <c r="Y269" s="57"/>
      <c r="Z269" s="58"/>
      <c r="AA269" s="59"/>
      <c r="AB269" s="667"/>
      <c r="AC269" s="550"/>
      <c r="AD269" s="550"/>
      <c r="AE269" s="551"/>
      <c r="AF269" s="667"/>
      <c r="AG269" s="550"/>
      <c r="AH269" s="550"/>
      <c r="AI269" s="550"/>
      <c r="AJ269" s="550"/>
      <c r="AK269" s="550"/>
      <c r="AL269" s="550"/>
      <c r="AM269" s="550"/>
      <c r="AN269" s="550"/>
      <c r="AO269" s="550"/>
      <c r="AP269" s="550"/>
      <c r="AQ269" s="550"/>
      <c r="AR269" s="550"/>
      <c r="AS269" s="550"/>
      <c r="AT269" s="550"/>
      <c r="AU269" s="550"/>
      <c r="AV269" s="550"/>
      <c r="AW269" s="550"/>
      <c r="AX269" s="550"/>
      <c r="AY269" s="551"/>
      <c r="AZ269" s="57"/>
      <c r="BA269" s="58"/>
      <c r="BB269" s="368"/>
      <c r="BC269" s="368"/>
      <c r="BD269" s="58"/>
      <c r="BE269" s="368"/>
      <c r="BF269" s="373"/>
      <c r="BH269" s="20"/>
      <c r="BQ269" s="21"/>
      <c r="BX269" s="21"/>
    </row>
    <row r="270" spans="1:76" s="18" customFormat="1" ht="12" customHeight="1" x14ac:dyDescent="0.15">
      <c r="A270" s="19"/>
      <c r="O270" s="21"/>
      <c r="P270" s="20"/>
      <c r="W270" s="21"/>
      <c r="X270" s="22"/>
      <c r="BH270" s="20"/>
      <c r="BQ270" s="21"/>
      <c r="BX270" s="21"/>
    </row>
    <row r="271" spans="1:76" s="18" customFormat="1" ht="12" customHeight="1" x14ac:dyDescent="0.15">
      <c r="A271" s="19"/>
      <c r="O271" s="21"/>
      <c r="P271" s="20"/>
      <c r="W271" s="21"/>
      <c r="X271" s="22"/>
      <c r="Y271" s="664" t="s">
        <v>760</v>
      </c>
      <c r="Z271" s="665"/>
      <c r="AA271" s="666"/>
      <c r="AB271" s="664" t="s">
        <v>773</v>
      </c>
      <c r="AC271" s="665"/>
      <c r="AD271" s="665"/>
      <c r="AE271" s="666"/>
      <c r="AF271" s="664" t="s">
        <v>774</v>
      </c>
      <c r="AG271" s="665"/>
      <c r="AH271" s="665"/>
      <c r="AI271" s="665"/>
      <c r="AJ271" s="665"/>
      <c r="AK271" s="665"/>
      <c r="AL271" s="665"/>
      <c r="AM271" s="665"/>
      <c r="AN271" s="665"/>
      <c r="AO271" s="665"/>
      <c r="AP271" s="665"/>
      <c r="AQ271" s="665"/>
      <c r="AR271" s="665"/>
      <c r="AS271" s="665"/>
      <c r="AT271" s="665"/>
      <c r="AU271" s="665"/>
      <c r="AV271" s="665"/>
      <c r="AW271" s="665"/>
      <c r="AX271" s="665"/>
      <c r="AY271" s="666"/>
      <c r="AZ271" s="28"/>
      <c r="BA271" s="29"/>
      <c r="BB271" s="29"/>
      <c r="BC271" s="29"/>
      <c r="BD271" s="29"/>
      <c r="BE271" s="29"/>
      <c r="BF271" s="56"/>
      <c r="BH271" s="20"/>
      <c r="BQ271" s="21"/>
      <c r="BX271" s="21"/>
    </row>
    <row r="272" spans="1:76" s="18" customFormat="1" ht="12" customHeight="1" x14ac:dyDescent="0.15">
      <c r="A272" s="19"/>
      <c r="O272" s="21"/>
      <c r="P272" s="20"/>
      <c r="W272" s="21"/>
      <c r="X272" s="22"/>
      <c r="Y272" s="481"/>
      <c r="Z272" s="466"/>
      <c r="AA272" s="458"/>
      <c r="AB272" s="481"/>
      <c r="AC272" s="466"/>
      <c r="AD272" s="466"/>
      <c r="AE272" s="458"/>
      <c r="AF272" s="481"/>
      <c r="AG272" s="466"/>
      <c r="AH272" s="466"/>
      <c r="AI272" s="466"/>
      <c r="AJ272" s="466"/>
      <c r="AK272" s="466"/>
      <c r="AL272" s="466"/>
      <c r="AM272" s="466"/>
      <c r="AN272" s="466"/>
      <c r="AO272" s="466"/>
      <c r="AP272" s="466"/>
      <c r="AQ272" s="466"/>
      <c r="AR272" s="466"/>
      <c r="AS272" s="466"/>
      <c r="AT272" s="466"/>
      <c r="AU272" s="466"/>
      <c r="AV272" s="466"/>
      <c r="AW272" s="466"/>
      <c r="AX272" s="466"/>
      <c r="AY272" s="458"/>
      <c r="AZ272" s="20"/>
      <c r="BB272" s="455" t="s">
        <v>123</v>
      </c>
      <c r="BC272" s="493"/>
      <c r="BE272" s="455" t="s">
        <v>149</v>
      </c>
      <c r="BF272" s="524"/>
      <c r="BH272" s="20"/>
      <c r="BQ272" s="21"/>
      <c r="BX272" s="21"/>
    </row>
    <row r="273" spans="1:76" s="18" customFormat="1" ht="12" customHeight="1" x14ac:dyDescent="0.15">
      <c r="A273" s="19"/>
      <c r="O273" s="21"/>
      <c r="P273" s="20"/>
      <c r="W273" s="21"/>
      <c r="X273" s="22"/>
      <c r="Y273" s="481"/>
      <c r="Z273" s="466"/>
      <c r="AA273" s="458"/>
      <c r="AB273" s="20"/>
      <c r="AE273" s="21"/>
      <c r="AF273" s="464" t="s">
        <v>775</v>
      </c>
      <c r="AG273" s="466"/>
      <c r="AH273" s="466"/>
      <c r="AI273" s="466"/>
      <c r="AJ273" s="466"/>
      <c r="AK273" s="466"/>
      <c r="AL273" s="466"/>
      <c r="AM273" s="466"/>
      <c r="AN273" s="466"/>
      <c r="AO273" s="466"/>
      <c r="AP273" s="466"/>
      <c r="AQ273" s="466"/>
      <c r="AR273" s="466"/>
      <c r="AS273" s="466"/>
      <c r="AT273" s="466"/>
      <c r="AU273" s="466"/>
      <c r="AV273" s="466"/>
      <c r="AW273" s="466"/>
      <c r="AX273" s="466"/>
      <c r="AY273" s="458"/>
      <c r="AZ273" s="20"/>
      <c r="BB273" s="493"/>
      <c r="BC273" s="493"/>
      <c r="BE273" s="493"/>
      <c r="BF273" s="524"/>
      <c r="BH273" s="20"/>
      <c r="BQ273" s="21"/>
      <c r="BX273" s="21"/>
    </row>
    <row r="274" spans="1:76" s="18" customFormat="1" ht="12" customHeight="1" x14ac:dyDescent="0.15">
      <c r="A274" s="19"/>
      <c r="O274" s="21"/>
      <c r="P274" s="20"/>
      <c r="W274" s="21"/>
      <c r="X274" s="22"/>
      <c r="Y274" s="481"/>
      <c r="Z274" s="466"/>
      <c r="AA274" s="458"/>
      <c r="AB274" s="57"/>
      <c r="AC274" s="58"/>
      <c r="AD274" s="58"/>
      <c r="AE274" s="59"/>
      <c r="AF274" s="667"/>
      <c r="AG274" s="550"/>
      <c r="AH274" s="550"/>
      <c r="AI274" s="550"/>
      <c r="AJ274" s="550"/>
      <c r="AK274" s="550"/>
      <c r="AL274" s="550"/>
      <c r="AM274" s="550"/>
      <c r="AN274" s="550"/>
      <c r="AO274" s="550"/>
      <c r="AP274" s="550"/>
      <c r="AQ274" s="550"/>
      <c r="AR274" s="550"/>
      <c r="AS274" s="550"/>
      <c r="AT274" s="550"/>
      <c r="AU274" s="550"/>
      <c r="AV274" s="550"/>
      <c r="AW274" s="550"/>
      <c r="AX274" s="550"/>
      <c r="AY274" s="551"/>
      <c r="AZ274" s="57"/>
      <c r="BA274" s="58"/>
      <c r="BB274" s="58"/>
      <c r="BC274" s="58"/>
      <c r="BD274" s="58"/>
      <c r="BE274" s="58"/>
      <c r="BF274" s="59"/>
      <c r="BH274" s="20"/>
      <c r="BQ274" s="21"/>
      <c r="BX274" s="21"/>
    </row>
    <row r="275" spans="1:76" s="18" customFormat="1" ht="12" customHeight="1" x14ac:dyDescent="0.15">
      <c r="A275" s="19"/>
      <c r="O275" s="21"/>
      <c r="P275" s="20"/>
      <c r="W275" s="21"/>
      <c r="X275" s="22"/>
      <c r="Y275" s="481"/>
      <c r="Z275" s="466"/>
      <c r="AA275" s="458"/>
      <c r="AB275" s="664" t="s">
        <v>776</v>
      </c>
      <c r="AC275" s="665"/>
      <c r="AD275" s="665"/>
      <c r="AE275" s="666"/>
      <c r="AF275" s="664" t="s">
        <v>777</v>
      </c>
      <c r="AG275" s="665"/>
      <c r="AH275" s="665"/>
      <c r="AI275" s="665"/>
      <c r="AJ275" s="665"/>
      <c r="AK275" s="665"/>
      <c r="AL275" s="665"/>
      <c r="AM275" s="665"/>
      <c r="AN275" s="665"/>
      <c r="AO275" s="665"/>
      <c r="AP275" s="665"/>
      <c r="AQ275" s="665"/>
      <c r="AR275" s="665"/>
      <c r="AS275" s="665"/>
      <c r="AT275" s="665"/>
      <c r="AU275" s="665"/>
      <c r="AV275" s="665"/>
      <c r="AW275" s="665"/>
      <c r="AX275" s="665"/>
      <c r="AY275" s="666"/>
      <c r="AZ275" s="28"/>
      <c r="BA275" s="29"/>
      <c r="BB275" s="484" t="s">
        <v>123</v>
      </c>
      <c r="BC275" s="371"/>
      <c r="BD275" s="29"/>
      <c r="BE275" s="484" t="s">
        <v>149</v>
      </c>
      <c r="BF275" s="372"/>
      <c r="BH275" s="20"/>
      <c r="BQ275" s="21"/>
      <c r="BX275" s="21"/>
    </row>
    <row r="276" spans="1:76" s="18" customFormat="1" ht="12" customHeight="1" x14ac:dyDescent="0.15">
      <c r="A276" s="19"/>
      <c r="O276" s="21"/>
      <c r="P276" s="20"/>
      <c r="W276" s="21"/>
      <c r="X276" s="22"/>
      <c r="Y276" s="667"/>
      <c r="Z276" s="550"/>
      <c r="AA276" s="551"/>
      <c r="AB276" s="667"/>
      <c r="AC276" s="550"/>
      <c r="AD276" s="550"/>
      <c r="AE276" s="551"/>
      <c r="AF276" s="667"/>
      <c r="AG276" s="550"/>
      <c r="AH276" s="550"/>
      <c r="AI276" s="550"/>
      <c r="AJ276" s="550"/>
      <c r="AK276" s="550"/>
      <c r="AL276" s="550"/>
      <c r="AM276" s="550"/>
      <c r="AN276" s="550"/>
      <c r="AO276" s="550"/>
      <c r="AP276" s="550"/>
      <c r="AQ276" s="550"/>
      <c r="AR276" s="550"/>
      <c r="AS276" s="550"/>
      <c r="AT276" s="550"/>
      <c r="AU276" s="550"/>
      <c r="AV276" s="550"/>
      <c r="AW276" s="550"/>
      <c r="AX276" s="550"/>
      <c r="AY276" s="551"/>
      <c r="AZ276" s="57"/>
      <c r="BA276" s="58"/>
      <c r="BB276" s="368"/>
      <c r="BC276" s="368"/>
      <c r="BD276" s="58"/>
      <c r="BE276" s="368"/>
      <c r="BF276" s="373"/>
      <c r="BH276" s="20"/>
      <c r="BQ276" s="21"/>
      <c r="BX276" s="21"/>
    </row>
    <row r="277" spans="1:76" s="18" customFormat="1" ht="12" customHeight="1" x14ac:dyDescent="0.15">
      <c r="A277" s="19"/>
      <c r="O277" s="21"/>
      <c r="P277" s="20"/>
      <c r="W277" s="21"/>
      <c r="X277" s="22"/>
      <c r="BH277" s="20"/>
      <c r="BQ277" s="21"/>
      <c r="BX277" s="21"/>
    </row>
    <row r="278" spans="1:76" s="18" customFormat="1" ht="12" customHeight="1" x14ac:dyDescent="0.15">
      <c r="A278" s="19"/>
      <c r="O278" s="21"/>
      <c r="P278" s="20"/>
      <c r="W278" s="21"/>
      <c r="X278" s="22"/>
      <c r="Y278" s="664" t="s">
        <v>779</v>
      </c>
      <c r="Z278" s="665"/>
      <c r="AA278" s="666"/>
      <c r="AB278" s="664" t="s">
        <v>780</v>
      </c>
      <c r="AC278" s="665"/>
      <c r="AD278" s="665"/>
      <c r="AE278" s="666"/>
      <c r="AF278" s="28" t="s">
        <v>781</v>
      </c>
      <c r="AG278" s="29"/>
      <c r="AH278" s="29"/>
      <c r="AI278" s="29"/>
      <c r="AJ278" s="29"/>
      <c r="AK278" s="29"/>
      <c r="AL278" s="29"/>
      <c r="AM278" s="29"/>
      <c r="AN278" s="29"/>
      <c r="AO278" s="29"/>
      <c r="AP278" s="29"/>
      <c r="AQ278" s="29"/>
      <c r="AR278" s="29"/>
      <c r="AS278" s="29"/>
      <c r="AT278" s="29"/>
      <c r="AU278" s="29"/>
      <c r="AV278" s="29"/>
      <c r="AW278" s="29"/>
      <c r="AX278" s="29"/>
      <c r="AY278" s="56"/>
      <c r="AZ278" s="28"/>
      <c r="BA278" s="29"/>
      <c r="BB278" s="29"/>
      <c r="BC278" s="29"/>
      <c r="BD278" s="29"/>
      <c r="BE278" s="29"/>
      <c r="BF278" s="56"/>
      <c r="BH278" s="20"/>
      <c r="BQ278" s="21"/>
      <c r="BX278" s="21"/>
    </row>
    <row r="279" spans="1:76" s="18" customFormat="1" ht="12" customHeight="1" x14ac:dyDescent="0.15">
      <c r="A279" s="19"/>
      <c r="O279" s="21"/>
      <c r="P279" s="20"/>
      <c r="W279" s="21"/>
      <c r="X279" s="22"/>
      <c r="Y279" s="481"/>
      <c r="Z279" s="466"/>
      <c r="AA279" s="458"/>
      <c r="AB279" s="481"/>
      <c r="AC279" s="466"/>
      <c r="AD279" s="466"/>
      <c r="AE279" s="458"/>
      <c r="AF279" s="464" t="s">
        <v>782</v>
      </c>
      <c r="AG279" s="466"/>
      <c r="AH279" s="466"/>
      <c r="AI279" s="466"/>
      <c r="AJ279" s="466"/>
      <c r="AK279" s="466"/>
      <c r="AL279" s="466"/>
      <c r="AM279" s="466"/>
      <c r="AN279" s="466"/>
      <c r="AO279" s="466"/>
      <c r="AP279" s="466"/>
      <c r="AQ279" s="466"/>
      <c r="AR279" s="466"/>
      <c r="AS279" s="466"/>
      <c r="AT279" s="466"/>
      <c r="AU279" s="466"/>
      <c r="AV279" s="466"/>
      <c r="AW279" s="466"/>
      <c r="AX279" s="466"/>
      <c r="AY279" s="458"/>
      <c r="AZ279" s="20"/>
      <c r="BB279" s="18" t="s">
        <v>123</v>
      </c>
      <c r="BE279" s="18" t="s">
        <v>360</v>
      </c>
      <c r="BF279" s="21"/>
      <c r="BH279" s="20"/>
      <c r="BQ279" s="21"/>
      <c r="BX279" s="21"/>
    </row>
    <row r="280" spans="1:76" s="18" customFormat="1" ht="12" customHeight="1" x14ac:dyDescent="0.15">
      <c r="A280" s="19"/>
      <c r="O280" s="21"/>
      <c r="P280" s="20"/>
      <c r="W280" s="21"/>
      <c r="X280" s="22"/>
      <c r="Y280" s="481"/>
      <c r="Z280" s="466"/>
      <c r="AA280" s="458"/>
      <c r="AB280" s="57"/>
      <c r="AC280" s="58"/>
      <c r="AD280" s="58"/>
      <c r="AE280" s="59"/>
      <c r="AF280" s="667"/>
      <c r="AG280" s="550"/>
      <c r="AH280" s="550"/>
      <c r="AI280" s="550"/>
      <c r="AJ280" s="550"/>
      <c r="AK280" s="550"/>
      <c r="AL280" s="550"/>
      <c r="AM280" s="550"/>
      <c r="AN280" s="550"/>
      <c r="AO280" s="550"/>
      <c r="AP280" s="550"/>
      <c r="AQ280" s="550"/>
      <c r="AR280" s="550"/>
      <c r="AS280" s="550"/>
      <c r="AT280" s="550"/>
      <c r="AU280" s="550"/>
      <c r="AV280" s="550"/>
      <c r="AW280" s="550"/>
      <c r="AX280" s="550"/>
      <c r="AY280" s="551"/>
      <c r="AZ280" s="57"/>
      <c r="BA280" s="58"/>
      <c r="BB280" s="58"/>
      <c r="BC280" s="58"/>
      <c r="BD280" s="58"/>
      <c r="BE280" s="58"/>
      <c r="BF280" s="59"/>
      <c r="BH280" s="20"/>
      <c r="BQ280" s="21"/>
      <c r="BX280" s="21"/>
    </row>
    <row r="281" spans="1:76" s="18" customFormat="1" ht="12" customHeight="1" x14ac:dyDescent="0.15">
      <c r="A281" s="19"/>
      <c r="O281" s="21"/>
      <c r="P281" s="20"/>
      <c r="W281" s="21"/>
      <c r="X281" s="22"/>
      <c r="Y281" s="481"/>
      <c r="Z281" s="466"/>
      <c r="AA281" s="458"/>
      <c r="AB281" s="664" t="s">
        <v>783</v>
      </c>
      <c r="AC281" s="665"/>
      <c r="AD281" s="665"/>
      <c r="AE281" s="666"/>
      <c r="AF281" s="664" t="s">
        <v>784</v>
      </c>
      <c r="AG281" s="665"/>
      <c r="AH281" s="665"/>
      <c r="AI281" s="665"/>
      <c r="AJ281" s="665"/>
      <c r="AK281" s="665"/>
      <c r="AL281" s="665"/>
      <c r="AM281" s="665"/>
      <c r="AN281" s="665"/>
      <c r="AO281" s="665"/>
      <c r="AP281" s="665"/>
      <c r="AQ281" s="665"/>
      <c r="AR281" s="665"/>
      <c r="AS281" s="665"/>
      <c r="AT281" s="665"/>
      <c r="AU281" s="665"/>
      <c r="AV281" s="665"/>
      <c r="AW281" s="665"/>
      <c r="AX281" s="665"/>
      <c r="AY281" s="666"/>
      <c r="AZ281" s="28"/>
      <c r="BA281" s="29"/>
      <c r="BB281" s="484" t="s">
        <v>123</v>
      </c>
      <c r="BC281" s="371"/>
      <c r="BD281" s="29"/>
      <c r="BE281" s="484" t="s">
        <v>149</v>
      </c>
      <c r="BF281" s="372"/>
      <c r="BH281" s="20"/>
      <c r="BQ281" s="21"/>
      <c r="BX281" s="21"/>
    </row>
    <row r="282" spans="1:76" s="18" customFormat="1" ht="12" customHeight="1" x14ac:dyDescent="0.15">
      <c r="A282" s="19"/>
      <c r="O282" s="21"/>
      <c r="P282" s="20"/>
      <c r="W282" s="21"/>
      <c r="X282" s="22"/>
      <c r="Y282" s="481"/>
      <c r="Z282" s="466"/>
      <c r="AA282" s="458"/>
      <c r="AB282" s="667"/>
      <c r="AC282" s="550"/>
      <c r="AD282" s="550"/>
      <c r="AE282" s="551"/>
      <c r="AF282" s="667"/>
      <c r="AG282" s="550"/>
      <c r="AH282" s="550"/>
      <c r="AI282" s="550"/>
      <c r="AJ282" s="550"/>
      <c r="AK282" s="550"/>
      <c r="AL282" s="550"/>
      <c r="AM282" s="550"/>
      <c r="AN282" s="550"/>
      <c r="AO282" s="550"/>
      <c r="AP282" s="550"/>
      <c r="AQ282" s="550"/>
      <c r="AR282" s="550"/>
      <c r="AS282" s="550"/>
      <c r="AT282" s="550"/>
      <c r="AU282" s="550"/>
      <c r="AV282" s="550"/>
      <c r="AW282" s="550"/>
      <c r="AX282" s="550"/>
      <c r="AY282" s="551"/>
      <c r="AZ282" s="57"/>
      <c r="BA282" s="58"/>
      <c r="BB282" s="368"/>
      <c r="BC282" s="368"/>
      <c r="BD282" s="58"/>
      <c r="BE282" s="368"/>
      <c r="BF282" s="373"/>
      <c r="BH282" s="20"/>
      <c r="BQ282" s="21"/>
      <c r="BX282" s="21"/>
    </row>
    <row r="283" spans="1:76" s="18" customFormat="1" ht="12" customHeight="1" x14ac:dyDescent="0.15">
      <c r="A283" s="19"/>
      <c r="O283" s="21"/>
      <c r="P283" s="20"/>
      <c r="W283" s="21"/>
      <c r="X283" s="22"/>
      <c r="Y283" s="481"/>
      <c r="Z283" s="466"/>
      <c r="AA283" s="458"/>
      <c r="AB283" s="664" t="s">
        <v>785</v>
      </c>
      <c r="AC283" s="665"/>
      <c r="AD283" s="665"/>
      <c r="AE283" s="666"/>
      <c r="AF283" s="664" t="s">
        <v>786</v>
      </c>
      <c r="AG283" s="665"/>
      <c r="AH283" s="665"/>
      <c r="AI283" s="665"/>
      <c r="AJ283" s="665"/>
      <c r="AK283" s="665"/>
      <c r="AL283" s="665"/>
      <c r="AM283" s="665"/>
      <c r="AN283" s="665"/>
      <c r="AO283" s="665"/>
      <c r="AP283" s="665"/>
      <c r="AQ283" s="665"/>
      <c r="AR283" s="665"/>
      <c r="AS283" s="665"/>
      <c r="AT283" s="665"/>
      <c r="AU283" s="665"/>
      <c r="AV283" s="665"/>
      <c r="AW283" s="665"/>
      <c r="AX283" s="665"/>
      <c r="AY283" s="666"/>
      <c r="AZ283" s="28"/>
      <c r="BA283" s="29"/>
      <c r="BB283" s="484" t="s">
        <v>123</v>
      </c>
      <c r="BC283" s="371"/>
      <c r="BD283" s="29"/>
      <c r="BE283" s="484" t="s">
        <v>149</v>
      </c>
      <c r="BF283" s="372"/>
      <c r="BH283" s="20"/>
      <c r="BQ283" s="21"/>
      <c r="BX283" s="21"/>
    </row>
    <row r="284" spans="1:76" s="18" customFormat="1" ht="12" customHeight="1" x14ac:dyDescent="0.15">
      <c r="A284" s="19"/>
      <c r="O284" s="21"/>
      <c r="P284" s="20"/>
      <c r="W284" s="21"/>
      <c r="X284" s="22"/>
      <c r="Y284" s="481"/>
      <c r="Z284" s="466"/>
      <c r="AA284" s="458"/>
      <c r="AB284" s="667"/>
      <c r="AC284" s="550"/>
      <c r="AD284" s="550"/>
      <c r="AE284" s="551"/>
      <c r="AF284" s="667"/>
      <c r="AG284" s="550"/>
      <c r="AH284" s="550"/>
      <c r="AI284" s="550"/>
      <c r="AJ284" s="550"/>
      <c r="AK284" s="550"/>
      <c r="AL284" s="550"/>
      <c r="AM284" s="550"/>
      <c r="AN284" s="550"/>
      <c r="AO284" s="550"/>
      <c r="AP284" s="550"/>
      <c r="AQ284" s="550"/>
      <c r="AR284" s="550"/>
      <c r="AS284" s="550"/>
      <c r="AT284" s="550"/>
      <c r="AU284" s="550"/>
      <c r="AV284" s="550"/>
      <c r="AW284" s="550"/>
      <c r="AX284" s="550"/>
      <c r="AY284" s="551"/>
      <c r="AZ284" s="57"/>
      <c r="BA284" s="58"/>
      <c r="BB284" s="368"/>
      <c r="BC284" s="368"/>
      <c r="BD284" s="58"/>
      <c r="BE284" s="368"/>
      <c r="BF284" s="373"/>
      <c r="BH284" s="20"/>
      <c r="BQ284" s="21"/>
      <c r="BX284" s="21"/>
    </row>
    <row r="285" spans="1:76" s="18" customFormat="1" ht="12" customHeight="1" x14ac:dyDescent="0.15">
      <c r="A285" s="19"/>
      <c r="O285" s="21"/>
      <c r="P285" s="20"/>
      <c r="W285" s="21"/>
      <c r="X285" s="22"/>
      <c r="Y285" s="20"/>
      <c r="AA285" s="21"/>
      <c r="AB285" s="768" t="s">
        <v>787</v>
      </c>
      <c r="AC285" s="638"/>
      <c r="AD285" s="638"/>
      <c r="AE285" s="639"/>
      <c r="AF285" s="664" t="s">
        <v>788</v>
      </c>
      <c r="AG285" s="665"/>
      <c r="AH285" s="665"/>
      <c r="AI285" s="665"/>
      <c r="AJ285" s="665"/>
      <c r="AK285" s="665"/>
      <c r="AL285" s="665"/>
      <c r="AM285" s="665"/>
      <c r="AN285" s="665"/>
      <c r="AO285" s="665"/>
      <c r="AP285" s="665"/>
      <c r="AQ285" s="665"/>
      <c r="AR285" s="665"/>
      <c r="AS285" s="665"/>
      <c r="AT285" s="665"/>
      <c r="AU285" s="665"/>
      <c r="AV285" s="665"/>
      <c r="AW285" s="665"/>
      <c r="AX285" s="665"/>
      <c r="AY285" s="666"/>
      <c r="AZ285" s="28"/>
      <c r="BA285" s="29"/>
      <c r="BB285" s="29"/>
      <c r="BC285" s="29"/>
      <c r="BD285" s="29"/>
      <c r="BE285" s="29"/>
      <c r="BF285" s="56"/>
      <c r="BH285" s="20"/>
      <c r="BQ285" s="21"/>
      <c r="BX285" s="21"/>
    </row>
    <row r="286" spans="1:76" s="18" customFormat="1" ht="12" customHeight="1" x14ac:dyDescent="0.15">
      <c r="A286" s="19"/>
      <c r="O286" s="21"/>
      <c r="P286" s="20"/>
      <c r="W286" s="21"/>
      <c r="X286" s="22"/>
      <c r="Y286" s="20"/>
      <c r="AA286" s="21"/>
      <c r="AB286" s="640"/>
      <c r="AC286" s="700"/>
      <c r="AD286" s="700"/>
      <c r="AE286" s="642"/>
      <c r="AF286" s="481"/>
      <c r="AG286" s="466"/>
      <c r="AH286" s="466"/>
      <c r="AI286" s="466"/>
      <c r="AJ286" s="466"/>
      <c r="AK286" s="466"/>
      <c r="AL286" s="466"/>
      <c r="AM286" s="466"/>
      <c r="AN286" s="466"/>
      <c r="AO286" s="466"/>
      <c r="AP286" s="466"/>
      <c r="AQ286" s="466"/>
      <c r="AR286" s="466"/>
      <c r="AS286" s="466"/>
      <c r="AT286" s="466"/>
      <c r="AU286" s="466"/>
      <c r="AV286" s="466"/>
      <c r="AW286" s="466"/>
      <c r="AX286" s="466"/>
      <c r="AY286" s="458"/>
      <c r="AZ286" s="20"/>
      <c r="BF286" s="21"/>
      <c r="BH286" s="20"/>
      <c r="BQ286" s="21"/>
      <c r="BX286" s="21"/>
    </row>
    <row r="287" spans="1:76" s="18" customFormat="1" ht="12" customHeight="1" x14ac:dyDescent="0.15">
      <c r="A287" s="19"/>
      <c r="O287" s="21"/>
      <c r="P287" s="20"/>
      <c r="W287" s="21"/>
      <c r="X287" s="22"/>
      <c r="Y287" s="20"/>
      <c r="AA287" s="21"/>
      <c r="AB287" s="640"/>
      <c r="AC287" s="700"/>
      <c r="AD287" s="700"/>
      <c r="AE287" s="642"/>
      <c r="AF287" s="464" t="s">
        <v>789</v>
      </c>
      <c r="AG287" s="466"/>
      <c r="AH287" s="466"/>
      <c r="AI287" s="466"/>
      <c r="AJ287" s="466"/>
      <c r="AK287" s="466"/>
      <c r="AL287" s="466"/>
      <c r="AM287" s="466"/>
      <c r="AN287" s="466"/>
      <c r="AO287" s="466"/>
      <c r="AP287" s="466"/>
      <c r="AQ287" s="466"/>
      <c r="AR287" s="466"/>
      <c r="AS287" s="466"/>
      <c r="AT287" s="466"/>
      <c r="AU287" s="466"/>
      <c r="AV287" s="466"/>
      <c r="AW287" s="466"/>
      <c r="AX287" s="466"/>
      <c r="AY287" s="458"/>
      <c r="AZ287" s="20"/>
      <c r="BB287" s="455" t="s">
        <v>123</v>
      </c>
      <c r="BC287" s="493"/>
      <c r="BE287" s="455" t="s">
        <v>149</v>
      </c>
      <c r="BF287" s="524"/>
      <c r="BH287" s="20"/>
      <c r="BQ287" s="21"/>
      <c r="BX287" s="21"/>
    </row>
    <row r="288" spans="1:76" s="18" customFormat="1" ht="12" customHeight="1" x14ac:dyDescent="0.15">
      <c r="A288" s="19"/>
      <c r="O288" s="21"/>
      <c r="P288" s="20"/>
      <c r="W288" s="21"/>
      <c r="X288" s="22"/>
      <c r="Y288" s="20"/>
      <c r="AA288" s="21"/>
      <c r="AB288" s="20"/>
      <c r="AE288" s="21"/>
      <c r="AF288" s="481"/>
      <c r="AG288" s="466"/>
      <c r="AH288" s="466"/>
      <c r="AI288" s="466"/>
      <c r="AJ288" s="466"/>
      <c r="AK288" s="466"/>
      <c r="AL288" s="466"/>
      <c r="AM288" s="466"/>
      <c r="AN288" s="466"/>
      <c r="AO288" s="466"/>
      <c r="AP288" s="466"/>
      <c r="AQ288" s="466"/>
      <c r="AR288" s="466"/>
      <c r="AS288" s="466"/>
      <c r="AT288" s="466"/>
      <c r="AU288" s="466"/>
      <c r="AV288" s="466"/>
      <c r="AW288" s="466"/>
      <c r="AX288" s="466"/>
      <c r="AY288" s="458"/>
      <c r="AZ288" s="20"/>
      <c r="BB288" s="493"/>
      <c r="BC288" s="493"/>
      <c r="BE288" s="493"/>
      <c r="BF288" s="524"/>
      <c r="BH288" s="20"/>
      <c r="BQ288" s="21"/>
      <c r="BX288" s="21"/>
    </row>
    <row r="289" spans="1:76" s="18" customFormat="1" ht="12" customHeight="1" x14ac:dyDescent="0.15">
      <c r="A289" s="19"/>
      <c r="O289" s="21"/>
      <c r="P289" s="20"/>
      <c r="W289" s="21"/>
      <c r="X289" s="22"/>
      <c r="Y289" s="20"/>
      <c r="AA289" s="21"/>
      <c r="AB289" s="20"/>
      <c r="AE289" s="21"/>
      <c r="AF289" s="464" t="s">
        <v>790</v>
      </c>
      <c r="AG289" s="466"/>
      <c r="AH289" s="466"/>
      <c r="AI289" s="466"/>
      <c r="AJ289" s="466"/>
      <c r="AK289" s="466"/>
      <c r="AL289" s="466"/>
      <c r="AM289" s="466"/>
      <c r="AN289" s="466"/>
      <c r="AO289" s="466"/>
      <c r="AP289" s="466"/>
      <c r="AQ289" s="466"/>
      <c r="AR289" s="466"/>
      <c r="AS289" s="466"/>
      <c r="AT289" s="466"/>
      <c r="AU289" s="466"/>
      <c r="AV289" s="466"/>
      <c r="AW289" s="466"/>
      <c r="AX289" s="466"/>
      <c r="AY289" s="458"/>
      <c r="AZ289" s="20"/>
      <c r="BF289" s="21"/>
      <c r="BH289" s="20"/>
      <c r="BQ289" s="21"/>
      <c r="BX289" s="21"/>
    </row>
    <row r="290" spans="1:76" s="18" customFormat="1" ht="12" customHeight="1" x14ac:dyDescent="0.15">
      <c r="A290" s="19"/>
      <c r="O290" s="21"/>
      <c r="P290" s="20"/>
      <c r="W290" s="21"/>
      <c r="X290" s="22"/>
      <c r="Y290" s="57"/>
      <c r="Z290" s="58"/>
      <c r="AA290" s="59"/>
      <c r="AB290" s="57"/>
      <c r="AC290" s="58"/>
      <c r="AD290" s="58"/>
      <c r="AE290" s="59"/>
      <c r="AF290" s="667"/>
      <c r="AG290" s="550"/>
      <c r="AH290" s="550"/>
      <c r="AI290" s="550"/>
      <c r="AJ290" s="550"/>
      <c r="AK290" s="550"/>
      <c r="AL290" s="550"/>
      <c r="AM290" s="550"/>
      <c r="AN290" s="550"/>
      <c r="AO290" s="550"/>
      <c r="AP290" s="550"/>
      <c r="AQ290" s="550"/>
      <c r="AR290" s="550"/>
      <c r="AS290" s="550"/>
      <c r="AT290" s="550"/>
      <c r="AU290" s="550"/>
      <c r="AV290" s="550"/>
      <c r="AW290" s="550"/>
      <c r="AX290" s="550"/>
      <c r="AY290" s="551"/>
      <c r="AZ290" s="57"/>
      <c r="BA290" s="58"/>
      <c r="BB290" s="58"/>
      <c r="BC290" s="58"/>
      <c r="BD290" s="58"/>
      <c r="BE290" s="58"/>
      <c r="BF290" s="59"/>
      <c r="BH290" s="20"/>
      <c r="BQ290" s="21"/>
      <c r="BX290" s="21"/>
    </row>
    <row r="291" spans="1:76" s="58" customFormat="1" ht="12" customHeight="1" x14ac:dyDescent="0.15">
      <c r="A291" s="62"/>
      <c r="O291" s="59"/>
      <c r="P291" s="57"/>
      <c r="W291" s="59"/>
      <c r="X291" s="63"/>
      <c r="BH291" s="57"/>
      <c r="BQ291" s="59"/>
      <c r="BX291" s="59"/>
    </row>
    <row r="292" spans="1:76" s="18" customFormat="1" ht="12" customHeight="1" x14ac:dyDescent="0.15">
      <c r="A292" s="19"/>
      <c r="O292" s="21"/>
      <c r="P292" s="20"/>
      <c r="W292" s="21"/>
      <c r="X292" s="22"/>
      <c r="BH292" s="20"/>
      <c r="BQ292" s="21"/>
      <c r="BX292" s="21"/>
    </row>
    <row r="293" spans="1:76" ht="12" customHeight="1" x14ac:dyDescent="0.15">
      <c r="A293" s="19"/>
      <c r="B293" s="18" t="s">
        <v>855</v>
      </c>
      <c r="C293" s="457" t="s">
        <v>847</v>
      </c>
      <c r="D293" s="457"/>
      <c r="E293" s="457"/>
      <c r="F293" s="457"/>
      <c r="G293" s="457"/>
      <c r="H293" s="457"/>
      <c r="I293" s="457"/>
      <c r="J293" s="457"/>
      <c r="K293" s="457"/>
      <c r="L293" s="457"/>
      <c r="M293" s="457"/>
      <c r="N293" s="457"/>
      <c r="O293" s="482"/>
      <c r="P293" s="20"/>
      <c r="Q293" s="18" t="s">
        <v>397</v>
      </c>
      <c r="R293" s="18"/>
      <c r="S293" s="22" t="s">
        <v>18</v>
      </c>
      <c r="T293" s="45"/>
      <c r="U293" s="455" t="s">
        <v>398</v>
      </c>
      <c r="V293" s="455"/>
      <c r="W293" s="456"/>
      <c r="X293" s="22" t="s">
        <v>22</v>
      </c>
      <c r="Y293" s="457" t="s">
        <v>846</v>
      </c>
      <c r="Z293" s="363"/>
      <c r="AA293" s="363"/>
      <c r="AB293" s="363"/>
      <c r="AC293" s="363"/>
      <c r="AD293" s="363"/>
      <c r="AE293" s="363"/>
      <c r="AF293" s="363"/>
      <c r="AG293" s="363"/>
      <c r="AH293" s="363"/>
      <c r="AI293" s="363"/>
      <c r="AJ293" s="363"/>
      <c r="AK293" s="363"/>
      <c r="AL293" s="363"/>
      <c r="AM293" s="363"/>
      <c r="AN293" s="363"/>
      <c r="AO293" s="363"/>
      <c r="AP293" s="363"/>
      <c r="AQ293" s="363"/>
      <c r="AR293" s="363"/>
      <c r="AS293" s="363"/>
      <c r="AT293" s="363"/>
      <c r="AU293" s="363"/>
      <c r="AV293" s="363"/>
      <c r="AW293" s="363"/>
      <c r="AX293" s="363"/>
      <c r="AY293" s="363"/>
      <c r="AZ293" s="363"/>
      <c r="BA293" s="363"/>
      <c r="BB293" s="363"/>
      <c r="BC293" s="363"/>
      <c r="BD293" s="363"/>
      <c r="BE293" s="363"/>
      <c r="BF293" s="363"/>
      <c r="BG293" s="466"/>
      <c r="BH293" s="464" t="s">
        <v>979</v>
      </c>
      <c r="BI293" s="466"/>
      <c r="BJ293" s="466"/>
      <c r="BK293" s="466"/>
      <c r="BL293" s="466"/>
      <c r="BM293" s="466"/>
      <c r="BN293" s="466"/>
      <c r="BO293" s="466"/>
      <c r="BP293" s="466"/>
      <c r="BQ293" s="458"/>
      <c r="BR293" s="18"/>
      <c r="BS293" s="18"/>
      <c r="BT293" s="18"/>
      <c r="BU293" s="18"/>
      <c r="BV293" s="18"/>
      <c r="BW293" s="18"/>
      <c r="BX293" s="21"/>
    </row>
    <row r="294" spans="1:76" ht="12" customHeight="1" x14ac:dyDescent="0.15">
      <c r="A294" s="19"/>
      <c r="B294" s="18"/>
      <c r="C294" s="457"/>
      <c r="D294" s="457"/>
      <c r="E294" s="457"/>
      <c r="F294" s="457"/>
      <c r="G294" s="457"/>
      <c r="H294" s="457"/>
      <c r="I294" s="457"/>
      <c r="J294" s="457"/>
      <c r="K294" s="457"/>
      <c r="L294" s="457"/>
      <c r="M294" s="457"/>
      <c r="N294" s="457"/>
      <c r="O294" s="482"/>
      <c r="P294" s="20"/>
      <c r="Q294" s="18"/>
      <c r="R294" s="18"/>
      <c r="S294" s="18"/>
      <c r="T294" s="18"/>
      <c r="U294" s="18"/>
      <c r="V294" s="18"/>
      <c r="W294" s="21"/>
      <c r="X294" s="22"/>
      <c r="Y294" s="363"/>
      <c r="Z294" s="363"/>
      <c r="AA294" s="363"/>
      <c r="AB294" s="363"/>
      <c r="AC294" s="363"/>
      <c r="AD294" s="363"/>
      <c r="AE294" s="363"/>
      <c r="AF294" s="363"/>
      <c r="AG294" s="363"/>
      <c r="AH294" s="363"/>
      <c r="AI294" s="363"/>
      <c r="AJ294" s="363"/>
      <c r="AK294" s="363"/>
      <c r="AL294" s="363"/>
      <c r="AM294" s="363"/>
      <c r="AN294" s="363"/>
      <c r="AO294" s="363"/>
      <c r="AP294" s="363"/>
      <c r="AQ294" s="363"/>
      <c r="AR294" s="363"/>
      <c r="AS294" s="363"/>
      <c r="AT294" s="363"/>
      <c r="AU294" s="363"/>
      <c r="AV294" s="363"/>
      <c r="AW294" s="363"/>
      <c r="AX294" s="363"/>
      <c r="AY294" s="363"/>
      <c r="AZ294" s="363"/>
      <c r="BA294" s="363"/>
      <c r="BB294" s="363"/>
      <c r="BC294" s="363"/>
      <c r="BD294" s="363"/>
      <c r="BE294" s="363"/>
      <c r="BF294" s="363"/>
      <c r="BG294" s="466"/>
      <c r="BH294" s="481"/>
      <c r="BI294" s="466"/>
      <c r="BJ294" s="466"/>
      <c r="BK294" s="466"/>
      <c r="BL294" s="466"/>
      <c r="BM294" s="466"/>
      <c r="BN294" s="466"/>
      <c r="BO294" s="466"/>
      <c r="BP294" s="466"/>
      <c r="BQ294" s="458"/>
      <c r="BR294" s="18"/>
      <c r="BS294" s="18"/>
      <c r="BT294" s="18"/>
      <c r="BU294" s="18"/>
      <c r="BV294" s="18"/>
      <c r="BW294" s="18"/>
      <c r="BX294" s="21"/>
    </row>
    <row r="295" spans="1:76" ht="12" customHeight="1" x14ac:dyDescent="0.15">
      <c r="A295" s="19"/>
      <c r="B295" s="18"/>
      <c r="C295" s="457"/>
      <c r="D295" s="457"/>
      <c r="E295" s="457"/>
      <c r="F295" s="457"/>
      <c r="G295" s="457"/>
      <c r="H295" s="457"/>
      <c r="I295" s="457"/>
      <c r="J295" s="457"/>
      <c r="K295" s="457"/>
      <c r="L295" s="457"/>
      <c r="M295" s="457"/>
      <c r="N295" s="457"/>
      <c r="O295" s="482"/>
      <c r="P295" s="20"/>
      <c r="Q295" s="18"/>
      <c r="R295" s="18"/>
      <c r="S295" s="18"/>
      <c r="T295" s="18"/>
      <c r="U295" s="18"/>
      <c r="V295" s="18"/>
      <c r="W295" s="21"/>
      <c r="X295" s="22"/>
      <c r="Y295" s="363"/>
      <c r="Z295" s="363"/>
      <c r="AA295" s="363"/>
      <c r="AB295" s="363"/>
      <c r="AC295" s="363"/>
      <c r="AD295" s="363"/>
      <c r="AE295" s="363"/>
      <c r="AF295" s="363"/>
      <c r="AG295" s="363"/>
      <c r="AH295" s="363"/>
      <c r="AI295" s="363"/>
      <c r="AJ295" s="363"/>
      <c r="AK295" s="363"/>
      <c r="AL295" s="363"/>
      <c r="AM295" s="363"/>
      <c r="AN295" s="363"/>
      <c r="AO295" s="363"/>
      <c r="AP295" s="363"/>
      <c r="AQ295" s="363"/>
      <c r="AR295" s="363"/>
      <c r="AS295" s="363"/>
      <c r="AT295" s="363"/>
      <c r="AU295" s="363"/>
      <c r="AV295" s="363"/>
      <c r="AW295" s="363"/>
      <c r="AX295" s="363"/>
      <c r="AY295" s="363"/>
      <c r="AZ295" s="363"/>
      <c r="BA295" s="363"/>
      <c r="BB295" s="363"/>
      <c r="BC295" s="363"/>
      <c r="BD295" s="363"/>
      <c r="BE295" s="363"/>
      <c r="BF295" s="363"/>
      <c r="BG295" s="466"/>
      <c r="BH295" s="464" t="s">
        <v>1550</v>
      </c>
      <c r="BI295" s="462"/>
      <c r="BJ295" s="462"/>
      <c r="BK295" s="462"/>
      <c r="BL295" s="462"/>
      <c r="BM295" s="462"/>
      <c r="BN295" s="462"/>
      <c r="BO295" s="462"/>
      <c r="BP295" s="462"/>
      <c r="BQ295" s="463"/>
      <c r="BR295" s="18"/>
      <c r="BS295" s="18"/>
      <c r="BT295" s="18"/>
      <c r="BU295" s="18"/>
      <c r="BV295" s="18"/>
      <c r="BW295" s="18"/>
      <c r="BX295" s="21"/>
    </row>
    <row r="296" spans="1:76" ht="12" customHeight="1" x14ac:dyDescent="0.15">
      <c r="A296" s="19"/>
      <c r="B296" s="18"/>
      <c r="C296" s="457"/>
      <c r="D296" s="457"/>
      <c r="E296" s="457"/>
      <c r="F296" s="457"/>
      <c r="G296" s="457"/>
      <c r="H296" s="457"/>
      <c r="I296" s="457"/>
      <c r="J296" s="457"/>
      <c r="K296" s="457"/>
      <c r="L296" s="457"/>
      <c r="M296" s="457"/>
      <c r="N296" s="457"/>
      <c r="O296" s="482"/>
      <c r="P296" s="20"/>
      <c r="Q296" s="18"/>
      <c r="R296" s="18"/>
      <c r="S296" s="18"/>
      <c r="T296" s="18"/>
      <c r="U296" s="18"/>
      <c r="V296" s="18"/>
      <c r="W296" s="21"/>
      <c r="X296" s="22"/>
      <c r="Y296" s="457" t="s">
        <v>848</v>
      </c>
      <c r="Z296" s="363"/>
      <c r="AA296" s="363"/>
      <c r="AB296" s="363"/>
      <c r="AC296" s="363"/>
      <c r="AD296" s="363"/>
      <c r="AE296" s="363"/>
      <c r="AF296" s="363"/>
      <c r="AG296" s="363"/>
      <c r="AH296" s="363"/>
      <c r="AI296" s="363"/>
      <c r="AJ296" s="363"/>
      <c r="AK296" s="363"/>
      <c r="AL296" s="363"/>
      <c r="AM296" s="363"/>
      <c r="AN296" s="363"/>
      <c r="AO296" s="363"/>
      <c r="AP296" s="363"/>
      <c r="AQ296" s="363"/>
      <c r="AR296" s="363"/>
      <c r="AS296" s="363"/>
      <c r="AT296" s="363"/>
      <c r="AU296" s="363"/>
      <c r="AV296" s="363"/>
      <c r="AW296" s="363"/>
      <c r="AX296" s="363"/>
      <c r="AY296" s="363"/>
      <c r="AZ296" s="363"/>
      <c r="BA296" s="363"/>
      <c r="BB296" s="363"/>
      <c r="BC296" s="363"/>
      <c r="BD296" s="363"/>
      <c r="BE296" s="363"/>
      <c r="BF296" s="363"/>
      <c r="BG296" s="466"/>
      <c r="BH296" s="465"/>
      <c r="BI296" s="462"/>
      <c r="BJ296" s="462"/>
      <c r="BK296" s="462"/>
      <c r="BL296" s="462"/>
      <c r="BM296" s="462"/>
      <c r="BN296" s="462"/>
      <c r="BO296" s="462"/>
      <c r="BP296" s="462"/>
      <c r="BQ296" s="463"/>
      <c r="BR296" s="18"/>
      <c r="BS296" s="18"/>
      <c r="BT296" s="18"/>
      <c r="BU296" s="18"/>
      <c r="BV296" s="18"/>
      <c r="BW296" s="18"/>
      <c r="BX296" s="21"/>
    </row>
    <row r="297" spans="1:76" ht="12" customHeight="1" x14ac:dyDescent="0.15">
      <c r="A297" s="19"/>
      <c r="B297" s="18"/>
      <c r="C297" s="457"/>
      <c r="D297" s="457"/>
      <c r="E297" s="457"/>
      <c r="F297" s="457"/>
      <c r="G297" s="457"/>
      <c r="H297" s="457"/>
      <c r="I297" s="457"/>
      <c r="J297" s="457"/>
      <c r="K297" s="457"/>
      <c r="L297" s="457"/>
      <c r="M297" s="457"/>
      <c r="N297" s="457"/>
      <c r="O297" s="482"/>
      <c r="P297" s="20"/>
      <c r="Q297" s="18"/>
      <c r="R297" s="18"/>
      <c r="S297" s="18"/>
      <c r="T297" s="18"/>
      <c r="U297" s="18"/>
      <c r="V297" s="18"/>
      <c r="W297" s="21"/>
      <c r="X297" s="22"/>
      <c r="Y297" s="363"/>
      <c r="Z297" s="363"/>
      <c r="AA297" s="363"/>
      <c r="AB297" s="363"/>
      <c r="AC297" s="363"/>
      <c r="AD297" s="363"/>
      <c r="AE297" s="363"/>
      <c r="AF297" s="363"/>
      <c r="AG297" s="363"/>
      <c r="AH297" s="363"/>
      <c r="AI297" s="363"/>
      <c r="AJ297" s="363"/>
      <c r="AK297" s="363"/>
      <c r="AL297" s="363"/>
      <c r="AM297" s="363"/>
      <c r="AN297" s="363"/>
      <c r="AO297" s="363"/>
      <c r="AP297" s="363"/>
      <c r="AQ297" s="363"/>
      <c r="AR297" s="363"/>
      <c r="AS297" s="363"/>
      <c r="AT297" s="363"/>
      <c r="AU297" s="363"/>
      <c r="AV297" s="363"/>
      <c r="AW297" s="363"/>
      <c r="AX297" s="363"/>
      <c r="AY297" s="363"/>
      <c r="AZ297" s="363"/>
      <c r="BA297" s="363"/>
      <c r="BB297" s="363"/>
      <c r="BC297" s="363"/>
      <c r="BD297" s="363"/>
      <c r="BE297" s="363"/>
      <c r="BF297" s="363"/>
      <c r="BG297" s="466"/>
      <c r="BH297" s="20" t="s">
        <v>5</v>
      </c>
      <c r="BI297" s="32"/>
      <c r="BJ297" s="32"/>
      <c r="BK297" s="32"/>
      <c r="BL297" s="32"/>
      <c r="BM297" s="32"/>
      <c r="BN297" s="32"/>
      <c r="BO297" s="32"/>
      <c r="BP297" s="32"/>
      <c r="BQ297" s="61"/>
      <c r="BR297" s="18"/>
      <c r="BS297" s="18"/>
      <c r="BT297" s="18"/>
      <c r="BU297" s="18"/>
      <c r="BV297" s="18"/>
      <c r="BW297" s="18"/>
      <c r="BX297" s="21"/>
    </row>
    <row r="298" spans="1:76" ht="12" customHeight="1" x14ac:dyDescent="0.15">
      <c r="A298" s="19"/>
      <c r="B298" s="18"/>
      <c r="C298" s="457" t="s">
        <v>462</v>
      </c>
      <c r="D298" s="457"/>
      <c r="E298" s="457"/>
      <c r="F298" s="457"/>
      <c r="G298" s="457"/>
      <c r="H298" s="457"/>
      <c r="I298" s="457"/>
      <c r="J298" s="457"/>
      <c r="K298" s="457"/>
      <c r="L298" s="457"/>
      <c r="M298" s="457"/>
      <c r="N298" s="457"/>
      <c r="O298" s="482"/>
      <c r="P298" s="20"/>
      <c r="Q298" s="18"/>
      <c r="R298" s="18"/>
      <c r="S298" s="18"/>
      <c r="T298" s="18"/>
      <c r="U298" s="18"/>
      <c r="V298" s="18"/>
      <c r="W298" s="21"/>
      <c r="X298" s="22"/>
      <c r="BH298" s="20"/>
      <c r="BI298" s="18"/>
      <c r="BJ298" s="18"/>
      <c r="BK298" s="18"/>
      <c r="BL298" s="18"/>
      <c r="BM298" s="18"/>
      <c r="BN298" s="18"/>
      <c r="BO298" s="18"/>
      <c r="BP298" s="18"/>
      <c r="BQ298" s="21"/>
      <c r="BR298" s="18"/>
      <c r="BS298" s="18"/>
      <c r="BT298" s="18"/>
      <c r="BU298" s="18"/>
      <c r="BV298" s="18"/>
      <c r="BW298" s="18"/>
      <c r="BX298" s="21"/>
    </row>
    <row r="299" spans="1:76" ht="12" customHeight="1" x14ac:dyDescent="0.15">
      <c r="A299" s="19"/>
      <c r="B299" s="18"/>
      <c r="C299" s="457"/>
      <c r="D299" s="457"/>
      <c r="E299" s="457"/>
      <c r="F299" s="457"/>
      <c r="G299" s="457"/>
      <c r="H299" s="457"/>
      <c r="I299" s="457"/>
      <c r="J299" s="457"/>
      <c r="K299" s="457"/>
      <c r="L299" s="457"/>
      <c r="M299" s="457"/>
      <c r="N299" s="457"/>
      <c r="O299" s="482"/>
      <c r="P299" s="20"/>
      <c r="Q299" s="18"/>
      <c r="R299" s="18"/>
      <c r="S299" s="18"/>
      <c r="T299" s="18"/>
      <c r="U299" s="18"/>
      <c r="V299" s="18"/>
      <c r="W299" s="21"/>
      <c r="X299" s="22" t="s">
        <v>316</v>
      </c>
      <c r="BH299" s="20"/>
      <c r="BI299" s="18"/>
      <c r="BJ299" s="18"/>
      <c r="BK299" s="18"/>
      <c r="BL299" s="18"/>
      <c r="BM299" s="18"/>
      <c r="BN299" s="18"/>
      <c r="BO299" s="18"/>
      <c r="BP299" s="18"/>
      <c r="BQ299" s="21"/>
      <c r="BR299" s="18"/>
      <c r="BS299" s="18"/>
      <c r="BT299" s="18"/>
      <c r="BU299" s="18"/>
      <c r="BV299" s="18"/>
      <c r="BW299" s="18"/>
      <c r="BX299" s="21"/>
    </row>
    <row r="300" spans="1:76" ht="12" customHeight="1" x14ac:dyDescent="0.15">
      <c r="A300" s="19"/>
      <c r="B300" s="18"/>
      <c r="C300" s="457"/>
      <c r="D300" s="457"/>
      <c r="E300" s="457"/>
      <c r="F300" s="457"/>
      <c r="G300" s="457"/>
      <c r="H300" s="457"/>
      <c r="I300" s="457"/>
      <c r="J300" s="457"/>
      <c r="K300" s="457"/>
      <c r="L300" s="457"/>
      <c r="M300" s="457"/>
      <c r="N300" s="457"/>
      <c r="O300" s="482"/>
      <c r="P300" s="20"/>
      <c r="Q300" s="18"/>
      <c r="R300" s="18"/>
      <c r="S300" s="18"/>
      <c r="T300" s="18"/>
      <c r="U300" s="18"/>
      <c r="V300" s="18"/>
      <c r="W300" s="21"/>
      <c r="X300" s="22"/>
      <c r="BH300" s="95"/>
      <c r="BI300" s="96"/>
      <c r="BJ300" s="96"/>
      <c r="BK300" s="96"/>
      <c r="BL300" s="96"/>
      <c r="BM300" s="96"/>
      <c r="BN300" s="96"/>
      <c r="BO300" s="96"/>
      <c r="BP300" s="96"/>
      <c r="BQ300" s="97"/>
      <c r="BR300" s="18"/>
      <c r="BS300" s="18"/>
      <c r="BT300" s="18"/>
      <c r="BU300" s="18"/>
      <c r="BV300" s="18"/>
      <c r="BW300" s="18"/>
      <c r="BX300" s="21"/>
    </row>
    <row r="301" spans="1:76" ht="12" customHeight="1" x14ac:dyDescent="0.15">
      <c r="A301" s="19"/>
      <c r="B301" s="18"/>
      <c r="C301" s="457"/>
      <c r="D301" s="457"/>
      <c r="E301" s="457"/>
      <c r="F301" s="457"/>
      <c r="G301" s="457"/>
      <c r="H301" s="457"/>
      <c r="I301" s="457"/>
      <c r="J301" s="457"/>
      <c r="K301" s="457"/>
      <c r="L301" s="457"/>
      <c r="M301" s="457"/>
      <c r="N301" s="457"/>
      <c r="O301" s="482"/>
      <c r="P301" s="20"/>
      <c r="Q301" s="18"/>
      <c r="R301" s="18"/>
      <c r="S301" s="18"/>
      <c r="U301" s="18"/>
      <c r="V301" s="18"/>
      <c r="W301" s="21"/>
      <c r="X301" s="22"/>
      <c r="BH301" s="20"/>
      <c r="BI301" s="18"/>
      <c r="BJ301" s="18"/>
      <c r="BK301" s="18"/>
      <c r="BL301" s="18"/>
      <c r="BM301" s="18"/>
      <c r="BN301" s="18"/>
      <c r="BO301" s="18"/>
      <c r="BP301" s="18"/>
      <c r="BQ301" s="21"/>
      <c r="BR301" s="18"/>
      <c r="BS301" s="18"/>
      <c r="BT301" s="18"/>
      <c r="BU301" s="18"/>
      <c r="BV301" s="18"/>
      <c r="BW301" s="18"/>
      <c r="BX301" s="21"/>
    </row>
    <row r="302" spans="1:76" s="18" customFormat="1" ht="12" customHeight="1" x14ac:dyDescent="0.15">
      <c r="A302" s="19"/>
      <c r="O302" s="21"/>
      <c r="P302" s="20"/>
      <c r="W302" s="21"/>
      <c r="X302" s="22"/>
      <c r="BH302" s="20"/>
      <c r="BI302" s="70"/>
      <c r="BJ302" s="70"/>
      <c r="BK302" s="70"/>
      <c r="BL302" s="70"/>
      <c r="BM302" s="70"/>
      <c r="BN302" s="70"/>
      <c r="BO302" s="70"/>
      <c r="BP302" s="70"/>
      <c r="BQ302" s="71"/>
      <c r="BX302" s="21"/>
    </row>
    <row r="303" spans="1:76" ht="12" customHeight="1" x14ac:dyDescent="0.15">
      <c r="A303" s="19"/>
      <c r="B303" s="18"/>
      <c r="C303" s="18"/>
      <c r="D303" s="18"/>
      <c r="E303" s="18"/>
      <c r="F303" s="18"/>
      <c r="G303" s="18"/>
      <c r="H303" s="18"/>
      <c r="I303" s="18"/>
      <c r="J303" s="18"/>
      <c r="K303" s="18"/>
      <c r="L303" s="18"/>
      <c r="M303" s="18"/>
      <c r="N303" s="18"/>
      <c r="O303" s="21"/>
      <c r="P303" s="20"/>
      <c r="Q303" s="18"/>
      <c r="R303" s="18"/>
      <c r="S303" s="18"/>
      <c r="T303" s="18"/>
      <c r="U303" s="18"/>
      <c r="V303" s="18"/>
      <c r="W303" s="21"/>
      <c r="X303" s="22"/>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20"/>
      <c r="BI303" s="18"/>
      <c r="BJ303" s="18"/>
      <c r="BK303" s="18"/>
      <c r="BL303" s="18"/>
      <c r="BM303" s="18"/>
      <c r="BN303" s="18"/>
      <c r="BO303" s="18"/>
      <c r="BP303" s="18"/>
      <c r="BQ303" s="21"/>
      <c r="BR303" s="18"/>
      <c r="BS303" s="18"/>
      <c r="BT303" s="18"/>
      <c r="BU303" s="18"/>
      <c r="BV303" s="18"/>
      <c r="BW303" s="18"/>
      <c r="BX303" s="21"/>
    </row>
    <row r="304" spans="1:76" ht="12" customHeight="1" x14ac:dyDescent="0.15">
      <c r="A304" s="19"/>
      <c r="B304" s="18" t="s">
        <v>856</v>
      </c>
      <c r="C304" s="457" t="s">
        <v>487</v>
      </c>
      <c r="D304" s="362"/>
      <c r="E304" s="362"/>
      <c r="F304" s="362"/>
      <c r="G304" s="362"/>
      <c r="H304" s="362"/>
      <c r="I304" s="362"/>
      <c r="J304" s="362"/>
      <c r="K304" s="362"/>
      <c r="L304" s="362"/>
      <c r="M304" s="362"/>
      <c r="N304" s="362"/>
      <c r="O304" s="482"/>
      <c r="P304" s="20"/>
      <c r="Q304" s="18" t="s">
        <v>488</v>
      </c>
      <c r="R304" s="18"/>
      <c r="S304" s="22" t="s">
        <v>220</v>
      </c>
      <c r="T304" s="45"/>
      <c r="U304" s="455" t="s">
        <v>489</v>
      </c>
      <c r="V304" s="455"/>
      <c r="W304" s="456"/>
      <c r="X304" s="22" t="s">
        <v>8</v>
      </c>
      <c r="Y304" s="457" t="s">
        <v>1385</v>
      </c>
      <c r="Z304" s="363"/>
      <c r="AA304" s="363"/>
      <c r="AB304" s="363"/>
      <c r="AC304" s="363"/>
      <c r="AD304" s="363"/>
      <c r="AE304" s="363"/>
      <c r="AF304" s="363"/>
      <c r="AG304" s="363"/>
      <c r="AH304" s="363"/>
      <c r="AI304" s="363"/>
      <c r="AJ304" s="363"/>
      <c r="AK304" s="363"/>
      <c r="AL304" s="363"/>
      <c r="AM304" s="363"/>
      <c r="AN304" s="363"/>
      <c r="AO304" s="363"/>
      <c r="AP304" s="363"/>
      <c r="AQ304" s="363"/>
      <c r="AR304" s="363"/>
      <c r="AS304" s="363"/>
      <c r="AT304" s="363"/>
      <c r="AU304" s="363"/>
      <c r="AV304" s="363"/>
      <c r="AW304" s="363"/>
      <c r="AX304" s="363"/>
      <c r="AY304" s="363"/>
      <c r="AZ304" s="363"/>
      <c r="BA304" s="363"/>
      <c r="BB304" s="363"/>
      <c r="BC304" s="363"/>
      <c r="BD304" s="363"/>
      <c r="BE304" s="363"/>
      <c r="BF304" s="363"/>
      <c r="BG304" s="466"/>
      <c r="BH304" s="20" t="s">
        <v>857</v>
      </c>
      <c r="BI304" s="18"/>
      <c r="BJ304" s="18"/>
      <c r="BK304" s="18"/>
      <c r="BL304" s="18"/>
      <c r="BM304" s="18"/>
      <c r="BN304" s="18"/>
      <c r="BO304" s="18"/>
      <c r="BP304" s="18"/>
      <c r="BQ304" s="21"/>
      <c r="BR304" s="18"/>
      <c r="BS304" s="18"/>
      <c r="BT304" s="18"/>
      <c r="BU304" s="18"/>
      <c r="BV304" s="18"/>
      <c r="BW304" s="18"/>
      <c r="BX304" s="21"/>
    </row>
    <row r="305" spans="1:76" ht="12" customHeight="1" x14ac:dyDescent="0.15">
      <c r="A305" s="19"/>
      <c r="B305" s="18"/>
      <c r="C305" s="362"/>
      <c r="D305" s="362"/>
      <c r="E305" s="362"/>
      <c r="F305" s="362"/>
      <c r="G305" s="362"/>
      <c r="H305" s="362"/>
      <c r="I305" s="362"/>
      <c r="J305" s="362"/>
      <c r="K305" s="362"/>
      <c r="L305" s="362"/>
      <c r="M305" s="362"/>
      <c r="N305" s="362"/>
      <c r="O305" s="482"/>
      <c r="P305" s="20"/>
      <c r="Q305" s="18"/>
      <c r="R305" s="18"/>
      <c r="S305" s="18"/>
      <c r="T305" s="18"/>
      <c r="U305" s="18"/>
      <c r="V305" s="18"/>
      <c r="W305" s="21"/>
      <c r="X305" s="22"/>
      <c r="Y305" s="363"/>
      <c r="Z305" s="363"/>
      <c r="AA305" s="363"/>
      <c r="AB305" s="363"/>
      <c r="AC305" s="363"/>
      <c r="AD305" s="363"/>
      <c r="AE305" s="363"/>
      <c r="AF305" s="363"/>
      <c r="AG305" s="363"/>
      <c r="AH305" s="363"/>
      <c r="AI305" s="363"/>
      <c r="AJ305" s="363"/>
      <c r="AK305" s="363"/>
      <c r="AL305" s="363"/>
      <c r="AM305" s="363"/>
      <c r="AN305" s="363"/>
      <c r="AO305" s="363"/>
      <c r="AP305" s="363"/>
      <c r="AQ305" s="363"/>
      <c r="AR305" s="363"/>
      <c r="AS305" s="363"/>
      <c r="AT305" s="363"/>
      <c r="AU305" s="363"/>
      <c r="AV305" s="363"/>
      <c r="AW305" s="363"/>
      <c r="AX305" s="363"/>
      <c r="AY305" s="363"/>
      <c r="AZ305" s="363"/>
      <c r="BA305" s="363"/>
      <c r="BB305" s="363"/>
      <c r="BC305" s="363"/>
      <c r="BD305" s="363"/>
      <c r="BE305" s="363"/>
      <c r="BF305" s="363"/>
      <c r="BG305" s="466"/>
      <c r="BH305" s="464" t="s">
        <v>980</v>
      </c>
      <c r="BI305" s="466"/>
      <c r="BJ305" s="466"/>
      <c r="BK305" s="466"/>
      <c r="BL305" s="466"/>
      <c r="BM305" s="466"/>
      <c r="BN305" s="466"/>
      <c r="BO305" s="466"/>
      <c r="BP305" s="466"/>
      <c r="BQ305" s="458"/>
      <c r="BR305" s="18"/>
      <c r="BS305" s="18"/>
      <c r="BT305" s="18"/>
      <c r="BU305" s="18"/>
      <c r="BV305" s="18"/>
      <c r="BW305" s="18"/>
      <c r="BX305" s="21"/>
    </row>
    <row r="306" spans="1:76" ht="12" customHeight="1" x14ac:dyDescent="0.15">
      <c r="A306" s="19"/>
      <c r="B306" s="18"/>
      <c r="C306" s="362"/>
      <c r="D306" s="362"/>
      <c r="E306" s="362"/>
      <c r="F306" s="362"/>
      <c r="G306" s="362"/>
      <c r="H306" s="362"/>
      <c r="I306" s="362"/>
      <c r="J306" s="362"/>
      <c r="K306" s="362"/>
      <c r="L306" s="362"/>
      <c r="M306" s="362"/>
      <c r="N306" s="362"/>
      <c r="O306" s="482"/>
      <c r="P306" s="20"/>
      <c r="Q306" s="18"/>
      <c r="R306" s="18"/>
      <c r="S306" s="18"/>
      <c r="T306" s="18"/>
      <c r="U306" s="18"/>
      <c r="V306" s="18"/>
      <c r="W306" s="21"/>
      <c r="X306" s="22"/>
      <c r="Y306" s="363"/>
      <c r="Z306" s="363"/>
      <c r="AA306" s="363"/>
      <c r="AB306" s="363"/>
      <c r="AC306" s="363"/>
      <c r="AD306" s="363"/>
      <c r="AE306" s="363"/>
      <c r="AF306" s="363"/>
      <c r="AG306" s="363"/>
      <c r="AH306" s="363"/>
      <c r="AI306" s="363"/>
      <c r="AJ306" s="363"/>
      <c r="AK306" s="363"/>
      <c r="AL306" s="363"/>
      <c r="AM306" s="363"/>
      <c r="AN306" s="363"/>
      <c r="AO306" s="363"/>
      <c r="AP306" s="363"/>
      <c r="AQ306" s="363"/>
      <c r="AR306" s="363"/>
      <c r="AS306" s="363"/>
      <c r="AT306" s="363"/>
      <c r="AU306" s="363"/>
      <c r="AV306" s="363"/>
      <c r="AW306" s="363"/>
      <c r="AX306" s="363"/>
      <c r="AY306" s="363"/>
      <c r="AZ306" s="363"/>
      <c r="BA306" s="363"/>
      <c r="BB306" s="363"/>
      <c r="BC306" s="363"/>
      <c r="BD306" s="363"/>
      <c r="BE306" s="363"/>
      <c r="BF306" s="363"/>
      <c r="BG306" s="466"/>
      <c r="BH306" s="481"/>
      <c r="BI306" s="466"/>
      <c r="BJ306" s="466"/>
      <c r="BK306" s="466"/>
      <c r="BL306" s="466"/>
      <c r="BM306" s="466"/>
      <c r="BN306" s="466"/>
      <c r="BO306" s="466"/>
      <c r="BP306" s="466"/>
      <c r="BQ306" s="458"/>
      <c r="BR306" s="18"/>
      <c r="BS306" s="18"/>
      <c r="BT306" s="18"/>
      <c r="BU306" s="18"/>
      <c r="BV306" s="18"/>
      <c r="BW306" s="18"/>
      <c r="BX306" s="21"/>
    </row>
    <row r="307" spans="1:76" ht="12" customHeight="1" x14ac:dyDescent="0.15">
      <c r="A307" s="19"/>
      <c r="B307" s="18"/>
      <c r="C307" s="362"/>
      <c r="D307" s="362"/>
      <c r="E307" s="362"/>
      <c r="F307" s="362"/>
      <c r="G307" s="362"/>
      <c r="H307" s="362"/>
      <c r="I307" s="362"/>
      <c r="J307" s="362"/>
      <c r="K307" s="362"/>
      <c r="L307" s="362"/>
      <c r="M307" s="362"/>
      <c r="N307" s="362"/>
      <c r="O307" s="482"/>
      <c r="P307" s="20"/>
      <c r="Q307" s="18"/>
      <c r="R307" s="18"/>
      <c r="S307" s="18"/>
      <c r="T307" s="18"/>
      <c r="U307" s="18"/>
      <c r="V307" s="18"/>
      <c r="W307" s="21"/>
      <c r="X307" s="22"/>
      <c r="Y307" s="22" t="s">
        <v>1449</v>
      </c>
      <c r="Z307" s="457" t="s">
        <v>1450</v>
      </c>
      <c r="AA307" s="462"/>
      <c r="AB307" s="462"/>
      <c r="AC307" s="462"/>
      <c r="AD307" s="462"/>
      <c r="AE307" s="462"/>
      <c r="AF307" s="462"/>
      <c r="AG307" s="462"/>
      <c r="AH307" s="462"/>
      <c r="AI307" s="462"/>
      <c r="AJ307" s="462"/>
      <c r="AK307" s="462"/>
      <c r="AL307" s="462"/>
      <c r="AM307" s="462"/>
      <c r="AN307" s="462"/>
      <c r="AO307" s="462"/>
      <c r="AP307" s="462"/>
      <c r="AQ307" s="462"/>
      <c r="AR307" s="462"/>
      <c r="AS307" s="462"/>
      <c r="AT307" s="462"/>
      <c r="AU307" s="462"/>
      <c r="AV307" s="462"/>
      <c r="AW307" s="462"/>
      <c r="AX307" s="462"/>
      <c r="AY307" s="462"/>
      <c r="AZ307" s="462"/>
      <c r="BA307" s="462"/>
      <c r="BB307" s="462"/>
      <c r="BC307" s="462"/>
      <c r="BD307" s="462"/>
      <c r="BE307" s="462"/>
      <c r="BF307" s="462"/>
      <c r="BG307" s="463"/>
      <c r="BH307" s="464" t="s">
        <v>1551</v>
      </c>
      <c r="BI307" s="462"/>
      <c r="BJ307" s="462"/>
      <c r="BK307" s="462"/>
      <c r="BL307" s="462"/>
      <c r="BM307" s="462"/>
      <c r="BN307" s="462"/>
      <c r="BO307" s="462"/>
      <c r="BP307" s="462"/>
      <c r="BQ307" s="463"/>
      <c r="BR307" s="18"/>
      <c r="BS307" s="18"/>
      <c r="BT307" s="18"/>
      <c r="BU307" s="18"/>
      <c r="BV307" s="18"/>
      <c r="BW307" s="18"/>
      <c r="BX307" s="21"/>
    </row>
    <row r="308" spans="1:76" ht="12" customHeight="1" x14ac:dyDescent="0.15">
      <c r="A308" s="19"/>
      <c r="B308" s="18"/>
      <c r="C308" s="362"/>
      <c r="D308" s="362"/>
      <c r="E308" s="362"/>
      <c r="F308" s="362"/>
      <c r="G308" s="362"/>
      <c r="H308" s="362"/>
      <c r="I308" s="362"/>
      <c r="J308" s="362"/>
      <c r="K308" s="362"/>
      <c r="L308" s="362"/>
      <c r="M308" s="362"/>
      <c r="N308" s="362"/>
      <c r="O308" s="482"/>
      <c r="P308" s="20"/>
      <c r="Q308" s="18"/>
      <c r="R308" s="18"/>
      <c r="S308" s="18"/>
      <c r="T308" s="18"/>
      <c r="U308" s="18"/>
      <c r="V308" s="18"/>
      <c r="W308" s="21"/>
      <c r="X308" s="22"/>
      <c r="Y308" s="18"/>
      <c r="Z308" s="462"/>
      <c r="AA308" s="462"/>
      <c r="AB308" s="462"/>
      <c r="AC308" s="462"/>
      <c r="AD308" s="462"/>
      <c r="AE308" s="462"/>
      <c r="AF308" s="462"/>
      <c r="AG308" s="462"/>
      <c r="AH308" s="462"/>
      <c r="AI308" s="462"/>
      <c r="AJ308" s="462"/>
      <c r="AK308" s="462"/>
      <c r="AL308" s="462"/>
      <c r="AM308" s="462"/>
      <c r="AN308" s="462"/>
      <c r="AO308" s="462"/>
      <c r="AP308" s="462"/>
      <c r="AQ308" s="462"/>
      <c r="AR308" s="462"/>
      <c r="AS308" s="462"/>
      <c r="AT308" s="462"/>
      <c r="AU308" s="462"/>
      <c r="AV308" s="462"/>
      <c r="AW308" s="462"/>
      <c r="AX308" s="462"/>
      <c r="AY308" s="462"/>
      <c r="AZ308" s="462"/>
      <c r="BA308" s="462"/>
      <c r="BB308" s="462"/>
      <c r="BC308" s="462"/>
      <c r="BD308" s="462"/>
      <c r="BE308" s="462"/>
      <c r="BF308" s="462"/>
      <c r="BG308" s="463"/>
      <c r="BH308" s="465"/>
      <c r="BI308" s="462"/>
      <c r="BJ308" s="462"/>
      <c r="BK308" s="462"/>
      <c r="BL308" s="462"/>
      <c r="BM308" s="462"/>
      <c r="BN308" s="462"/>
      <c r="BO308" s="462"/>
      <c r="BP308" s="462"/>
      <c r="BQ308" s="463"/>
      <c r="BR308" s="18"/>
      <c r="BS308" s="18"/>
      <c r="BT308" s="18"/>
      <c r="BU308" s="18"/>
      <c r="BV308" s="18"/>
      <c r="BW308" s="18"/>
      <c r="BX308" s="21"/>
    </row>
    <row r="309" spans="1:76" ht="12" customHeight="1" x14ac:dyDescent="0.15">
      <c r="A309" s="19"/>
      <c r="B309" s="18"/>
      <c r="C309" s="362"/>
      <c r="D309" s="362"/>
      <c r="E309" s="362"/>
      <c r="F309" s="362"/>
      <c r="G309" s="362"/>
      <c r="H309" s="362"/>
      <c r="I309" s="362"/>
      <c r="J309" s="362"/>
      <c r="K309" s="362"/>
      <c r="L309" s="362"/>
      <c r="M309" s="362"/>
      <c r="N309" s="362"/>
      <c r="O309" s="482"/>
      <c r="P309" s="20"/>
      <c r="Q309" s="18"/>
      <c r="R309" s="18"/>
      <c r="S309" s="18"/>
      <c r="T309" s="18"/>
      <c r="U309" s="18"/>
      <c r="V309" s="18"/>
      <c r="W309" s="21"/>
      <c r="X309" s="22"/>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20"/>
      <c r="BI309" s="18"/>
      <c r="BJ309" s="18"/>
      <c r="BK309" s="18"/>
      <c r="BL309" s="18"/>
      <c r="BM309" s="18"/>
      <c r="BN309" s="18"/>
      <c r="BO309" s="18"/>
      <c r="BP309" s="18"/>
      <c r="BQ309" s="21"/>
      <c r="BR309" s="18"/>
      <c r="BS309" s="18"/>
      <c r="BT309" s="18"/>
      <c r="BU309" s="18"/>
      <c r="BV309" s="18"/>
      <c r="BW309" s="18"/>
      <c r="BX309" s="21"/>
    </row>
    <row r="310" spans="1:76" ht="12" customHeight="1" x14ac:dyDescent="0.15">
      <c r="A310" s="19"/>
      <c r="B310" s="18"/>
      <c r="C310" s="362"/>
      <c r="D310" s="362"/>
      <c r="E310" s="362"/>
      <c r="F310" s="362"/>
      <c r="G310" s="362"/>
      <c r="H310" s="362"/>
      <c r="I310" s="362"/>
      <c r="J310" s="362"/>
      <c r="K310" s="362"/>
      <c r="L310" s="362"/>
      <c r="M310" s="362"/>
      <c r="N310" s="362"/>
      <c r="O310" s="482"/>
      <c r="P310" s="20"/>
      <c r="Q310" s="18"/>
      <c r="R310" s="18"/>
      <c r="S310" s="18"/>
      <c r="T310" s="18"/>
      <c r="U310" s="18"/>
      <c r="V310" s="18"/>
      <c r="W310" s="21"/>
      <c r="X310" s="22" t="s">
        <v>752</v>
      </c>
      <c r="Y310" s="457" t="s">
        <v>358</v>
      </c>
      <c r="Z310" s="457"/>
      <c r="AA310" s="457"/>
      <c r="AB310" s="457"/>
      <c r="AC310" s="457"/>
      <c r="AD310" s="457"/>
      <c r="AE310" s="457"/>
      <c r="AF310" s="457"/>
      <c r="AG310" s="457"/>
      <c r="AH310" s="457"/>
      <c r="AI310" s="457"/>
      <c r="AJ310" s="457"/>
      <c r="AK310" s="457"/>
      <c r="AL310" s="457"/>
      <c r="AM310" s="457"/>
      <c r="AN310" s="457"/>
      <c r="AO310" s="457"/>
      <c r="AP310" s="457"/>
      <c r="AQ310" s="457"/>
      <c r="AR310" s="457"/>
      <c r="AS310" s="457"/>
      <c r="AT310" s="457"/>
      <c r="AU310" s="457"/>
      <c r="AV310" s="457"/>
      <c r="AW310" s="457"/>
      <c r="AX310" s="457"/>
      <c r="AY310" s="457"/>
      <c r="AZ310" s="457"/>
      <c r="BA310" s="457"/>
      <c r="BB310" s="457"/>
      <c r="BC310" s="457"/>
      <c r="BD310" s="457"/>
      <c r="BE310" s="457"/>
      <c r="BF310" s="457"/>
      <c r="BG310" s="457"/>
      <c r="BH310" s="464" t="s">
        <v>864</v>
      </c>
      <c r="BI310" s="466"/>
      <c r="BJ310" s="466"/>
      <c r="BK310" s="466"/>
      <c r="BL310" s="466"/>
      <c r="BM310" s="466"/>
      <c r="BN310" s="466"/>
      <c r="BO310" s="466"/>
      <c r="BP310" s="466"/>
      <c r="BQ310" s="458"/>
      <c r="BR310" s="18"/>
      <c r="BS310" s="18"/>
      <c r="BT310" s="18"/>
      <c r="BU310" s="18"/>
      <c r="BV310" s="18"/>
      <c r="BW310" s="18"/>
      <c r="BX310" s="21"/>
    </row>
    <row r="311" spans="1:76" ht="12" customHeight="1" x14ac:dyDescent="0.15">
      <c r="A311" s="19"/>
      <c r="B311" s="18"/>
      <c r="C311" s="18"/>
      <c r="D311" s="18"/>
      <c r="E311" s="18"/>
      <c r="F311" s="18"/>
      <c r="G311" s="18"/>
      <c r="H311" s="18"/>
      <c r="I311" s="18"/>
      <c r="J311" s="18"/>
      <c r="K311" s="18"/>
      <c r="L311" s="18"/>
      <c r="M311" s="18"/>
      <c r="N311" s="18"/>
      <c r="O311" s="21"/>
      <c r="P311" s="20"/>
      <c r="Q311" s="18"/>
      <c r="R311" s="18"/>
      <c r="S311" s="18"/>
      <c r="T311" s="18"/>
      <c r="U311" s="18"/>
      <c r="V311" s="18"/>
      <c r="W311" s="21"/>
      <c r="X311" s="22"/>
      <c r="Y311" s="457"/>
      <c r="Z311" s="457"/>
      <c r="AA311" s="457"/>
      <c r="AB311" s="457"/>
      <c r="AC311" s="457"/>
      <c r="AD311" s="457"/>
      <c r="AE311" s="457"/>
      <c r="AF311" s="457"/>
      <c r="AG311" s="457"/>
      <c r="AH311" s="457"/>
      <c r="AI311" s="457"/>
      <c r="AJ311" s="457"/>
      <c r="AK311" s="457"/>
      <c r="AL311" s="457"/>
      <c r="AM311" s="457"/>
      <c r="AN311" s="457"/>
      <c r="AO311" s="457"/>
      <c r="AP311" s="457"/>
      <c r="AQ311" s="457"/>
      <c r="AR311" s="457"/>
      <c r="AS311" s="457"/>
      <c r="AT311" s="457"/>
      <c r="AU311" s="457"/>
      <c r="AV311" s="457"/>
      <c r="AW311" s="457"/>
      <c r="AX311" s="457"/>
      <c r="AY311" s="457"/>
      <c r="AZ311" s="457"/>
      <c r="BA311" s="457"/>
      <c r="BB311" s="457"/>
      <c r="BC311" s="457"/>
      <c r="BD311" s="457"/>
      <c r="BE311" s="457"/>
      <c r="BF311" s="457"/>
      <c r="BG311" s="457"/>
      <c r="BH311" s="481"/>
      <c r="BI311" s="466"/>
      <c r="BJ311" s="466"/>
      <c r="BK311" s="466"/>
      <c r="BL311" s="466"/>
      <c r="BM311" s="466"/>
      <c r="BN311" s="466"/>
      <c r="BO311" s="466"/>
      <c r="BP311" s="466"/>
      <c r="BQ311" s="458"/>
      <c r="BR311" s="18"/>
      <c r="BS311" s="18"/>
      <c r="BT311" s="18"/>
      <c r="BU311" s="18"/>
      <c r="BV311" s="18"/>
      <c r="BW311" s="18"/>
      <c r="BX311" s="21"/>
    </row>
    <row r="312" spans="1:76" ht="12" customHeight="1" x14ac:dyDescent="0.15">
      <c r="A312" s="19"/>
      <c r="B312" s="18"/>
      <c r="C312" s="18"/>
      <c r="D312" s="18"/>
      <c r="E312" s="18"/>
      <c r="F312" s="18"/>
      <c r="G312" s="18"/>
      <c r="H312" s="18"/>
      <c r="I312" s="18"/>
      <c r="J312" s="18"/>
      <c r="K312" s="18"/>
      <c r="L312" s="18"/>
      <c r="M312" s="18"/>
      <c r="N312" s="18"/>
      <c r="O312" s="21"/>
      <c r="P312" s="20"/>
      <c r="Q312" s="18"/>
      <c r="R312" s="18"/>
      <c r="S312" s="18"/>
      <c r="T312" s="18"/>
      <c r="U312" s="18"/>
      <c r="V312" s="18"/>
      <c r="W312" s="21"/>
      <c r="X312" s="22"/>
      <c r="Y312" s="22" t="s">
        <v>490</v>
      </c>
      <c r="Z312" s="18" t="s">
        <v>491</v>
      </c>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481"/>
      <c r="BI312" s="466"/>
      <c r="BJ312" s="466"/>
      <c r="BK312" s="466"/>
      <c r="BL312" s="466"/>
      <c r="BM312" s="466"/>
      <c r="BN312" s="466"/>
      <c r="BO312" s="466"/>
      <c r="BP312" s="466"/>
      <c r="BQ312" s="458"/>
      <c r="BR312" s="18"/>
      <c r="BS312" s="18"/>
      <c r="BT312" s="18"/>
      <c r="BU312" s="18"/>
      <c r="BV312" s="18"/>
      <c r="BW312" s="18"/>
      <c r="BX312" s="21"/>
    </row>
    <row r="313" spans="1:76" ht="12" customHeight="1" x14ac:dyDescent="0.15">
      <c r="A313" s="19"/>
      <c r="B313" s="18"/>
      <c r="C313" s="18"/>
      <c r="D313" s="18"/>
      <c r="E313" s="18"/>
      <c r="F313" s="18"/>
      <c r="G313" s="18"/>
      <c r="H313" s="18"/>
      <c r="I313" s="18"/>
      <c r="J313" s="18"/>
      <c r="K313" s="18"/>
      <c r="L313" s="18"/>
      <c r="M313" s="18"/>
      <c r="N313" s="18"/>
      <c r="O313" s="21"/>
      <c r="P313" s="20"/>
      <c r="Q313" s="18"/>
      <c r="R313" s="18"/>
      <c r="S313" s="18"/>
      <c r="T313" s="18"/>
      <c r="U313" s="18"/>
      <c r="V313" s="18"/>
      <c r="W313" s="21"/>
      <c r="X313" s="22"/>
      <c r="Y313" s="22" t="s">
        <v>492</v>
      </c>
      <c r="Z313" s="457" t="s">
        <v>493</v>
      </c>
      <c r="AA313" s="457"/>
      <c r="AB313" s="457"/>
      <c r="AC313" s="457"/>
      <c r="AD313" s="457"/>
      <c r="AE313" s="457"/>
      <c r="AF313" s="457"/>
      <c r="AG313" s="457"/>
      <c r="AH313" s="457"/>
      <c r="AI313" s="457"/>
      <c r="AJ313" s="457"/>
      <c r="AK313" s="457"/>
      <c r="AL313" s="457"/>
      <c r="AM313" s="457"/>
      <c r="AN313" s="457"/>
      <c r="AO313" s="457"/>
      <c r="AP313" s="457"/>
      <c r="AQ313" s="457"/>
      <c r="AR313" s="457"/>
      <c r="AS313" s="457"/>
      <c r="AT313" s="457"/>
      <c r="AU313" s="457"/>
      <c r="AV313" s="457"/>
      <c r="AW313" s="457"/>
      <c r="AX313" s="457"/>
      <c r="AY313" s="457"/>
      <c r="AZ313" s="457"/>
      <c r="BA313" s="457"/>
      <c r="BB313" s="457"/>
      <c r="BC313" s="457"/>
      <c r="BD313" s="457"/>
      <c r="BE313" s="457"/>
      <c r="BF313" s="457"/>
      <c r="BG313" s="457"/>
      <c r="BH313" s="481"/>
      <c r="BI313" s="466"/>
      <c r="BJ313" s="466"/>
      <c r="BK313" s="466"/>
      <c r="BL313" s="466"/>
      <c r="BM313" s="466"/>
      <c r="BN313" s="466"/>
      <c r="BO313" s="466"/>
      <c r="BP313" s="466"/>
      <c r="BQ313" s="458"/>
      <c r="BR313" s="18"/>
      <c r="BS313" s="18"/>
      <c r="BT313" s="18"/>
      <c r="BU313" s="18"/>
      <c r="BV313" s="18"/>
      <c r="BW313" s="18"/>
      <c r="BX313" s="21"/>
    </row>
    <row r="314" spans="1:76" ht="12" customHeight="1" x14ac:dyDescent="0.15">
      <c r="A314" s="19"/>
      <c r="B314" s="18"/>
      <c r="C314" s="18"/>
      <c r="D314" s="18"/>
      <c r="E314" s="18"/>
      <c r="F314" s="18"/>
      <c r="G314" s="18"/>
      <c r="H314" s="18"/>
      <c r="I314" s="18"/>
      <c r="J314" s="18"/>
      <c r="K314" s="18"/>
      <c r="L314" s="18"/>
      <c r="M314" s="18"/>
      <c r="N314" s="18"/>
      <c r="O314" s="21"/>
      <c r="P314" s="20"/>
      <c r="Q314" s="18"/>
      <c r="R314" s="18"/>
      <c r="S314" s="18"/>
      <c r="T314" s="18"/>
      <c r="U314" s="18"/>
      <c r="V314" s="18"/>
      <c r="W314" s="21"/>
      <c r="X314" s="22"/>
      <c r="Y314" s="98"/>
      <c r="Z314" s="457"/>
      <c r="AA314" s="457"/>
      <c r="AB314" s="457"/>
      <c r="AC314" s="457"/>
      <c r="AD314" s="457"/>
      <c r="AE314" s="457"/>
      <c r="AF314" s="457"/>
      <c r="AG314" s="457"/>
      <c r="AH314" s="457"/>
      <c r="AI314" s="457"/>
      <c r="AJ314" s="457"/>
      <c r="AK314" s="457"/>
      <c r="AL314" s="457"/>
      <c r="AM314" s="457"/>
      <c r="AN314" s="457"/>
      <c r="AO314" s="457"/>
      <c r="AP314" s="457"/>
      <c r="AQ314" s="457"/>
      <c r="AR314" s="457"/>
      <c r="AS314" s="457"/>
      <c r="AT314" s="457"/>
      <c r="AU314" s="457"/>
      <c r="AV314" s="457"/>
      <c r="AW314" s="457"/>
      <c r="AX314" s="457"/>
      <c r="AY314" s="457"/>
      <c r="AZ314" s="457"/>
      <c r="BA314" s="457"/>
      <c r="BB314" s="457"/>
      <c r="BC314" s="457"/>
      <c r="BD314" s="457"/>
      <c r="BE314" s="457"/>
      <c r="BF314" s="457"/>
      <c r="BG314" s="457"/>
      <c r="BH314" s="481"/>
      <c r="BI314" s="466"/>
      <c r="BJ314" s="466"/>
      <c r="BK314" s="466"/>
      <c r="BL314" s="466"/>
      <c r="BM314" s="466"/>
      <c r="BN314" s="466"/>
      <c r="BO314" s="466"/>
      <c r="BP314" s="466"/>
      <c r="BQ314" s="458"/>
      <c r="BR314" s="18"/>
      <c r="BS314" s="18"/>
      <c r="BT314" s="18"/>
      <c r="BU314" s="18"/>
      <c r="BV314" s="18"/>
      <c r="BW314" s="18"/>
      <c r="BX314" s="21"/>
    </row>
    <row r="315" spans="1:76" ht="12" customHeight="1" x14ac:dyDescent="0.15">
      <c r="A315" s="19"/>
      <c r="B315" s="18"/>
      <c r="C315" s="18"/>
      <c r="D315" s="18"/>
      <c r="E315" s="18"/>
      <c r="F315" s="18"/>
      <c r="G315" s="18"/>
      <c r="H315" s="18"/>
      <c r="I315" s="18"/>
      <c r="J315" s="18"/>
      <c r="K315" s="18"/>
      <c r="L315" s="18"/>
      <c r="M315" s="18"/>
      <c r="N315" s="18"/>
      <c r="O315" s="21"/>
      <c r="P315" s="20"/>
      <c r="Q315" s="18"/>
      <c r="R315" s="18"/>
      <c r="S315" s="18"/>
      <c r="T315" s="18"/>
      <c r="U315" s="18"/>
      <c r="V315" s="18"/>
      <c r="W315" s="21"/>
      <c r="X315" s="22"/>
      <c r="Y315" s="98"/>
      <c r="Z315" s="457"/>
      <c r="AA315" s="457"/>
      <c r="AB315" s="457"/>
      <c r="AC315" s="457"/>
      <c r="AD315" s="457"/>
      <c r="AE315" s="457"/>
      <c r="AF315" s="457"/>
      <c r="AG315" s="457"/>
      <c r="AH315" s="457"/>
      <c r="AI315" s="457"/>
      <c r="AJ315" s="457"/>
      <c r="AK315" s="457"/>
      <c r="AL315" s="457"/>
      <c r="AM315" s="457"/>
      <c r="AN315" s="457"/>
      <c r="AO315" s="457"/>
      <c r="AP315" s="457"/>
      <c r="AQ315" s="457"/>
      <c r="AR315" s="457"/>
      <c r="AS315" s="457"/>
      <c r="AT315" s="457"/>
      <c r="AU315" s="457"/>
      <c r="AV315" s="457"/>
      <c r="AW315" s="457"/>
      <c r="AX315" s="457"/>
      <c r="AY315" s="457"/>
      <c r="AZ315" s="457"/>
      <c r="BA315" s="457"/>
      <c r="BB315" s="457"/>
      <c r="BC315" s="457"/>
      <c r="BD315" s="457"/>
      <c r="BE315" s="457"/>
      <c r="BF315" s="457"/>
      <c r="BG315" s="457"/>
      <c r="BH315" s="481"/>
      <c r="BI315" s="466"/>
      <c r="BJ315" s="466"/>
      <c r="BK315" s="466"/>
      <c r="BL315" s="466"/>
      <c r="BM315" s="466"/>
      <c r="BN315" s="466"/>
      <c r="BO315" s="466"/>
      <c r="BP315" s="466"/>
      <c r="BQ315" s="458"/>
      <c r="BR315" s="18"/>
      <c r="BS315" s="18"/>
      <c r="BT315" s="18"/>
      <c r="BU315" s="18"/>
      <c r="BV315" s="18"/>
      <c r="BW315" s="18"/>
      <c r="BX315" s="21"/>
    </row>
    <row r="316" spans="1:76" ht="12" customHeight="1" x14ac:dyDescent="0.15">
      <c r="A316" s="19"/>
      <c r="B316" s="18"/>
      <c r="C316" s="18"/>
      <c r="D316" s="18"/>
      <c r="E316" s="18"/>
      <c r="F316" s="18"/>
      <c r="G316" s="18"/>
      <c r="H316" s="18"/>
      <c r="I316" s="18"/>
      <c r="J316" s="18"/>
      <c r="K316" s="18"/>
      <c r="L316" s="18"/>
      <c r="M316" s="18"/>
      <c r="N316" s="18"/>
      <c r="O316" s="21"/>
      <c r="P316" s="20"/>
      <c r="Q316" s="18"/>
      <c r="R316" s="18"/>
      <c r="S316" s="18"/>
      <c r="T316" s="18"/>
      <c r="U316" s="18"/>
      <c r="V316" s="18"/>
      <c r="W316" s="21"/>
      <c r="X316" s="22"/>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481"/>
      <c r="BI316" s="466"/>
      <c r="BJ316" s="466"/>
      <c r="BK316" s="466"/>
      <c r="BL316" s="466"/>
      <c r="BM316" s="466"/>
      <c r="BN316" s="466"/>
      <c r="BO316" s="466"/>
      <c r="BP316" s="466"/>
      <c r="BQ316" s="458"/>
      <c r="BR316" s="18"/>
      <c r="BS316" s="18"/>
      <c r="BT316" s="18"/>
      <c r="BU316" s="18"/>
      <c r="BV316" s="18"/>
      <c r="BW316" s="18"/>
      <c r="BX316" s="21"/>
    </row>
    <row r="317" spans="1:76" s="58" customFormat="1" ht="12" customHeight="1" x14ac:dyDescent="0.15">
      <c r="A317" s="62"/>
      <c r="O317" s="59"/>
      <c r="P317" s="57"/>
      <c r="W317" s="59"/>
      <c r="X317" s="63"/>
      <c r="BH317" s="57"/>
      <c r="BQ317" s="59"/>
      <c r="BX317" s="59"/>
    </row>
    <row r="318" spans="1:76" ht="12" customHeight="1" x14ac:dyDescent="0.15">
      <c r="A318" s="19"/>
      <c r="B318" s="18"/>
      <c r="C318" s="18"/>
      <c r="D318" s="18"/>
      <c r="E318" s="18"/>
      <c r="F318" s="18"/>
      <c r="G318" s="18"/>
      <c r="H318" s="18"/>
      <c r="I318" s="18"/>
      <c r="J318" s="18"/>
      <c r="K318" s="18"/>
      <c r="L318" s="18"/>
      <c r="M318" s="18"/>
      <c r="N318" s="18"/>
      <c r="O318" s="21"/>
      <c r="P318" s="20"/>
      <c r="Q318" s="18"/>
      <c r="R318" s="18"/>
      <c r="S318" s="18"/>
      <c r="T318" s="18"/>
      <c r="U318" s="18"/>
      <c r="V318" s="18"/>
      <c r="W318" s="21"/>
      <c r="X318" s="22"/>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20"/>
      <c r="BI318" s="18"/>
      <c r="BJ318" s="18"/>
      <c r="BK318" s="18"/>
      <c r="BL318" s="18"/>
      <c r="BM318" s="18"/>
      <c r="BN318" s="18"/>
      <c r="BO318" s="18"/>
      <c r="BP318" s="18"/>
      <c r="BQ318" s="21"/>
      <c r="BR318" s="18"/>
      <c r="BS318" s="18"/>
      <c r="BT318" s="18"/>
      <c r="BU318" s="18"/>
      <c r="BV318" s="18"/>
      <c r="BW318" s="18"/>
      <c r="BX318" s="21"/>
    </row>
    <row r="319" spans="1:76" ht="12" customHeight="1" x14ac:dyDescent="0.15">
      <c r="A319" s="19"/>
      <c r="B319" s="18" t="s">
        <v>858</v>
      </c>
      <c r="C319" s="457" t="s">
        <v>421</v>
      </c>
      <c r="D319" s="457"/>
      <c r="E319" s="457"/>
      <c r="F319" s="457"/>
      <c r="G319" s="457"/>
      <c r="H319" s="457"/>
      <c r="I319" s="457"/>
      <c r="J319" s="457"/>
      <c r="K319" s="457"/>
      <c r="L319" s="457"/>
      <c r="M319" s="457"/>
      <c r="N319" s="457"/>
      <c r="O319" s="482"/>
      <c r="P319" s="20"/>
      <c r="Q319" s="18" t="s">
        <v>494</v>
      </c>
      <c r="R319" s="18"/>
      <c r="S319" s="22" t="s">
        <v>495</v>
      </c>
      <c r="T319" s="45"/>
      <c r="U319" s="455" t="s">
        <v>496</v>
      </c>
      <c r="V319" s="455"/>
      <c r="W319" s="456"/>
      <c r="X319" s="22" t="s">
        <v>497</v>
      </c>
      <c r="Y319" s="18" t="s">
        <v>10</v>
      </c>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20" t="s">
        <v>240</v>
      </c>
      <c r="BI319" s="18"/>
      <c r="BJ319" s="18"/>
      <c r="BK319" s="18"/>
      <c r="BL319" s="18"/>
      <c r="BM319" s="18"/>
      <c r="BN319" s="18"/>
      <c r="BO319" s="18"/>
      <c r="BP319" s="46"/>
      <c r="BQ319" s="47"/>
      <c r="BR319" s="18"/>
      <c r="BS319" s="18"/>
      <c r="BT319" s="18"/>
      <c r="BU319" s="18"/>
      <c r="BV319" s="18"/>
      <c r="BW319" s="18"/>
      <c r="BX319" s="21"/>
    </row>
    <row r="320" spans="1:76" ht="12" customHeight="1" x14ac:dyDescent="0.15">
      <c r="A320" s="19"/>
      <c r="B320" s="18"/>
      <c r="C320" s="457"/>
      <c r="D320" s="457"/>
      <c r="E320" s="457"/>
      <c r="F320" s="457"/>
      <c r="G320" s="457"/>
      <c r="H320" s="457"/>
      <c r="I320" s="457"/>
      <c r="J320" s="457"/>
      <c r="K320" s="457"/>
      <c r="L320" s="457"/>
      <c r="M320" s="457"/>
      <c r="N320" s="457"/>
      <c r="O320" s="482"/>
      <c r="P320" s="20"/>
      <c r="Q320" s="18"/>
      <c r="R320" s="18"/>
      <c r="S320" s="18"/>
      <c r="T320" s="18"/>
      <c r="U320" s="18"/>
      <c r="V320" s="18"/>
      <c r="W320" s="21"/>
      <c r="X320" s="22"/>
      <c r="Y320" s="18" t="s">
        <v>486</v>
      </c>
      <c r="Z320" s="457" t="s">
        <v>498</v>
      </c>
      <c r="AA320" s="363"/>
      <c r="AB320" s="363"/>
      <c r="AC320" s="363"/>
      <c r="AD320" s="363"/>
      <c r="AE320" s="363"/>
      <c r="AF320" s="363"/>
      <c r="AG320" s="363"/>
      <c r="AH320" s="363"/>
      <c r="AI320" s="363"/>
      <c r="AJ320" s="363"/>
      <c r="AK320" s="363"/>
      <c r="AL320" s="363"/>
      <c r="AM320" s="363"/>
      <c r="AN320" s="363"/>
      <c r="AO320" s="363"/>
      <c r="AP320" s="363"/>
      <c r="AQ320" s="363"/>
      <c r="AR320" s="363"/>
      <c r="AS320" s="363"/>
      <c r="AT320" s="363"/>
      <c r="AU320" s="363"/>
      <c r="AV320" s="363"/>
      <c r="AW320" s="363"/>
      <c r="AX320" s="363"/>
      <c r="AY320" s="363"/>
      <c r="AZ320" s="363"/>
      <c r="BA320" s="363"/>
      <c r="BB320" s="363"/>
      <c r="BC320" s="363"/>
      <c r="BD320" s="363"/>
      <c r="BE320" s="363"/>
      <c r="BF320" s="363"/>
      <c r="BG320" s="466"/>
      <c r="BH320" s="464" t="s">
        <v>981</v>
      </c>
      <c r="BI320" s="466"/>
      <c r="BJ320" s="466"/>
      <c r="BK320" s="466"/>
      <c r="BL320" s="466"/>
      <c r="BM320" s="466"/>
      <c r="BN320" s="466"/>
      <c r="BO320" s="466"/>
      <c r="BP320" s="466"/>
      <c r="BQ320" s="458"/>
      <c r="BR320" s="18"/>
      <c r="BS320" s="18"/>
      <c r="BT320" s="18"/>
      <c r="BU320" s="18"/>
      <c r="BV320" s="18"/>
      <c r="BW320" s="18"/>
      <c r="BX320" s="21"/>
    </row>
    <row r="321" spans="1:76" ht="12" customHeight="1" x14ac:dyDescent="0.15">
      <c r="A321" s="19"/>
      <c r="B321" s="18"/>
      <c r="C321" s="457"/>
      <c r="D321" s="457"/>
      <c r="E321" s="457"/>
      <c r="F321" s="457"/>
      <c r="G321" s="457"/>
      <c r="H321" s="457"/>
      <c r="I321" s="457"/>
      <c r="J321" s="457"/>
      <c r="K321" s="457"/>
      <c r="L321" s="457"/>
      <c r="M321" s="457"/>
      <c r="N321" s="457"/>
      <c r="O321" s="482"/>
      <c r="P321" s="20"/>
      <c r="Q321" s="18"/>
      <c r="R321" s="18"/>
      <c r="S321" s="18"/>
      <c r="T321" s="18"/>
      <c r="U321" s="18"/>
      <c r="V321" s="18"/>
      <c r="W321" s="21"/>
      <c r="X321" s="22"/>
      <c r="Y321" s="18"/>
      <c r="Z321" s="363"/>
      <c r="AA321" s="363"/>
      <c r="AB321" s="363"/>
      <c r="AC321" s="363"/>
      <c r="AD321" s="363"/>
      <c r="AE321" s="363"/>
      <c r="AF321" s="363"/>
      <c r="AG321" s="363"/>
      <c r="AH321" s="363"/>
      <c r="AI321" s="363"/>
      <c r="AJ321" s="363"/>
      <c r="AK321" s="363"/>
      <c r="AL321" s="363"/>
      <c r="AM321" s="363"/>
      <c r="AN321" s="363"/>
      <c r="AO321" s="363"/>
      <c r="AP321" s="363"/>
      <c r="AQ321" s="363"/>
      <c r="AR321" s="363"/>
      <c r="AS321" s="363"/>
      <c r="AT321" s="363"/>
      <c r="AU321" s="363"/>
      <c r="AV321" s="363"/>
      <c r="AW321" s="363"/>
      <c r="AX321" s="363"/>
      <c r="AY321" s="363"/>
      <c r="AZ321" s="363"/>
      <c r="BA321" s="363"/>
      <c r="BB321" s="363"/>
      <c r="BC321" s="363"/>
      <c r="BD321" s="363"/>
      <c r="BE321" s="363"/>
      <c r="BF321" s="363"/>
      <c r="BG321" s="466"/>
      <c r="BH321" s="481"/>
      <c r="BI321" s="466"/>
      <c r="BJ321" s="466"/>
      <c r="BK321" s="466"/>
      <c r="BL321" s="466"/>
      <c r="BM321" s="466"/>
      <c r="BN321" s="466"/>
      <c r="BO321" s="466"/>
      <c r="BP321" s="466"/>
      <c r="BQ321" s="458"/>
      <c r="BR321" s="18"/>
      <c r="BS321" s="18"/>
      <c r="BT321" s="18"/>
      <c r="BU321" s="18"/>
      <c r="BV321" s="18"/>
      <c r="BW321" s="18"/>
      <c r="BX321" s="21"/>
    </row>
    <row r="322" spans="1:76" ht="12" customHeight="1" x14ac:dyDescent="0.15">
      <c r="A322" s="19"/>
      <c r="B322" s="18"/>
      <c r="C322" s="18"/>
      <c r="D322" s="18"/>
      <c r="E322" s="18"/>
      <c r="F322" s="18"/>
      <c r="G322" s="18"/>
      <c r="H322" s="18"/>
      <c r="I322" s="18"/>
      <c r="J322" s="18"/>
      <c r="K322" s="18"/>
      <c r="L322" s="18"/>
      <c r="M322" s="18"/>
      <c r="N322" s="18"/>
      <c r="O322" s="21"/>
      <c r="P322" s="20"/>
      <c r="Q322" s="18"/>
      <c r="R322" s="18"/>
      <c r="S322" s="18"/>
      <c r="T322" s="18"/>
      <c r="U322" s="18"/>
      <c r="V322" s="18"/>
      <c r="W322" s="21"/>
      <c r="X322" s="22"/>
      <c r="Y322" s="18" t="s">
        <v>394</v>
      </c>
      <c r="Z322" s="18" t="s">
        <v>499</v>
      </c>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464" t="s">
        <v>1552</v>
      </c>
      <c r="BI322" s="483"/>
      <c r="BJ322" s="483"/>
      <c r="BK322" s="483"/>
      <c r="BL322" s="483"/>
      <c r="BM322" s="483"/>
      <c r="BN322" s="483"/>
      <c r="BO322" s="483"/>
      <c r="BP322" s="483"/>
      <c r="BQ322" s="463"/>
      <c r="BR322" s="18"/>
      <c r="BS322" s="18"/>
      <c r="BT322" s="18"/>
      <c r="BU322" s="18"/>
      <c r="BV322" s="18"/>
      <c r="BW322" s="18"/>
      <c r="BX322" s="21"/>
    </row>
    <row r="323" spans="1:76" ht="12" customHeight="1" x14ac:dyDescent="0.15">
      <c r="A323" s="19"/>
      <c r="B323" s="18"/>
      <c r="C323" s="18"/>
      <c r="D323" s="18"/>
      <c r="E323" s="18"/>
      <c r="F323" s="18"/>
      <c r="G323" s="18"/>
      <c r="H323" s="18"/>
      <c r="I323" s="18"/>
      <c r="J323" s="18"/>
      <c r="K323" s="18"/>
      <c r="L323" s="18"/>
      <c r="M323" s="18"/>
      <c r="N323" s="18"/>
      <c r="O323" s="21"/>
      <c r="P323" s="20"/>
      <c r="Q323" s="18"/>
      <c r="R323" s="18"/>
      <c r="S323" s="18"/>
      <c r="T323" s="18"/>
      <c r="U323" s="18"/>
      <c r="V323" s="18"/>
      <c r="W323" s="21"/>
      <c r="X323" s="22"/>
      <c r="Y323" s="18" t="s">
        <v>396</v>
      </c>
      <c r="Z323" s="457" t="s">
        <v>500</v>
      </c>
      <c r="AA323" s="363"/>
      <c r="AB323" s="363"/>
      <c r="AC323" s="363"/>
      <c r="AD323" s="363"/>
      <c r="AE323" s="363"/>
      <c r="AF323" s="363"/>
      <c r="AG323" s="363"/>
      <c r="AH323" s="363"/>
      <c r="AI323" s="363"/>
      <c r="AJ323" s="363"/>
      <c r="AK323" s="363"/>
      <c r="AL323" s="363"/>
      <c r="AM323" s="363"/>
      <c r="AN323" s="363"/>
      <c r="AO323" s="363"/>
      <c r="AP323" s="363"/>
      <c r="AQ323" s="363"/>
      <c r="AR323" s="363"/>
      <c r="AS323" s="363"/>
      <c r="AT323" s="363"/>
      <c r="AU323" s="363"/>
      <c r="AV323" s="363"/>
      <c r="AW323" s="363"/>
      <c r="AX323" s="363"/>
      <c r="AY323" s="363"/>
      <c r="AZ323" s="363"/>
      <c r="BA323" s="363"/>
      <c r="BB323" s="363"/>
      <c r="BC323" s="363"/>
      <c r="BD323" s="363"/>
      <c r="BE323" s="363"/>
      <c r="BF323" s="363"/>
      <c r="BG323" s="466"/>
      <c r="BH323" s="465"/>
      <c r="BI323" s="483"/>
      <c r="BJ323" s="483"/>
      <c r="BK323" s="483"/>
      <c r="BL323" s="483"/>
      <c r="BM323" s="483"/>
      <c r="BN323" s="483"/>
      <c r="BO323" s="483"/>
      <c r="BP323" s="483"/>
      <c r="BQ323" s="463"/>
      <c r="BR323" s="18"/>
      <c r="BS323" s="18"/>
      <c r="BT323" s="18"/>
      <c r="BU323" s="18"/>
      <c r="BV323" s="18"/>
      <c r="BW323" s="18"/>
      <c r="BX323" s="21"/>
    </row>
    <row r="324" spans="1:76" ht="12" customHeight="1" x14ac:dyDescent="0.15">
      <c r="A324" s="19"/>
      <c r="B324" s="18"/>
      <c r="C324" s="18"/>
      <c r="D324" s="18"/>
      <c r="E324" s="18"/>
      <c r="F324" s="18"/>
      <c r="G324" s="18"/>
      <c r="H324" s="18"/>
      <c r="I324" s="18"/>
      <c r="J324" s="18"/>
      <c r="K324" s="18"/>
      <c r="L324" s="18"/>
      <c r="M324" s="18"/>
      <c r="N324" s="18"/>
      <c r="O324" s="21"/>
      <c r="P324" s="20"/>
      <c r="Q324" s="18"/>
      <c r="R324" s="18"/>
      <c r="S324" s="18"/>
      <c r="T324" s="18"/>
      <c r="U324" s="18"/>
      <c r="V324" s="18"/>
      <c r="W324" s="21"/>
      <c r="X324" s="22"/>
      <c r="Y324" s="18"/>
      <c r="Z324" s="363"/>
      <c r="AA324" s="363"/>
      <c r="AB324" s="363"/>
      <c r="AC324" s="363"/>
      <c r="AD324" s="363"/>
      <c r="AE324" s="363"/>
      <c r="AF324" s="363"/>
      <c r="AG324" s="363"/>
      <c r="AH324" s="363"/>
      <c r="AI324" s="363"/>
      <c r="AJ324" s="363"/>
      <c r="AK324" s="363"/>
      <c r="AL324" s="363"/>
      <c r="AM324" s="363"/>
      <c r="AN324" s="363"/>
      <c r="AO324" s="363"/>
      <c r="AP324" s="363"/>
      <c r="AQ324" s="363"/>
      <c r="AR324" s="363"/>
      <c r="AS324" s="363"/>
      <c r="AT324" s="363"/>
      <c r="AU324" s="363"/>
      <c r="AV324" s="363"/>
      <c r="AW324" s="363"/>
      <c r="AX324" s="363"/>
      <c r="AY324" s="363"/>
      <c r="AZ324" s="363"/>
      <c r="BA324" s="363"/>
      <c r="BB324" s="363"/>
      <c r="BC324" s="363"/>
      <c r="BD324" s="363"/>
      <c r="BE324" s="363"/>
      <c r="BF324" s="363"/>
      <c r="BG324" s="466"/>
      <c r="BH324" s="511" t="s">
        <v>600</v>
      </c>
      <c r="BI324" s="555"/>
      <c r="BJ324" s="555"/>
      <c r="BK324" s="555"/>
      <c r="BL324" s="555"/>
      <c r="BM324" s="555"/>
      <c r="BN324" s="555"/>
      <c r="BO324" s="555"/>
      <c r="BP324" s="555"/>
      <c r="BQ324" s="556"/>
      <c r="BR324" s="18"/>
      <c r="BS324" s="18"/>
      <c r="BT324" s="18"/>
      <c r="BU324" s="18"/>
      <c r="BV324" s="18"/>
      <c r="BW324" s="18"/>
      <c r="BX324" s="21"/>
    </row>
    <row r="325" spans="1:76" s="18" customFormat="1" ht="12" customHeight="1" x14ac:dyDescent="0.15">
      <c r="A325" s="19"/>
      <c r="O325" s="21"/>
      <c r="P325" s="20"/>
      <c r="W325" s="21"/>
      <c r="X325" s="22"/>
      <c r="BH325" s="554"/>
      <c r="BI325" s="555"/>
      <c r="BJ325" s="555"/>
      <c r="BK325" s="555"/>
      <c r="BL325" s="555"/>
      <c r="BM325" s="555"/>
      <c r="BN325" s="555"/>
      <c r="BO325" s="555"/>
      <c r="BP325" s="555"/>
      <c r="BQ325" s="556"/>
      <c r="BX325" s="21"/>
    </row>
    <row r="326" spans="1:76" ht="12" customHeight="1" x14ac:dyDescent="0.15">
      <c r="A326" s="19"/>
      <c r="B326" s="18"/>
      <c r="C326" s="18"/>
      <c r="D326" s="18"/>
      <c r="E326" s="18"/>
      <c r="F326" s="18"/>
      <c r="G326" s="18"/>
      <c r="H326" s="18"/>
      <c r="I326" s="18"/>
      <c r="J326" s="18"/>
      <c r="K326" s="18"/>
      <c r="L326" s="18"/>
      <c r="M326" s="18"/>
      <c r="N326" s="18"/>
      <c r="O326" s="21"/>
      <c r="P326" s="20"/>
      <c r="Q326" s="18"/>
      <c r="R326" s="18"/>
      <c r="S326" s="18"/>
      <c r="T326" s="18"/>
      <c r="U326" s="18"/>
      <c r="V326" s="18"/>
      <c r="W326" s="21"/>
      <c r="X326" s="49" t="s">
        <v>635</v>
      </c>
      <c r="Y326" s="50" t="s">
        <v>300</v>
      </c>
      <c r="Z326" s="32"/>
      <c r="AA326" s="32"/>
      <c r="AB326" s="32"/>
      <c r="AC326" s="32"/>
      <c r="AD326" s="291" t="s">
        <v>1692</v>
      </c>
      <c r="AE326" s="292"/>
      <c r="AF326" s="292"/>
      <c r="AG326" s="292"/>
      <c r="AH326" s="293"/>
      <c r="AI326" s="293"/>
      <c r="AJ326" s="293"/>
      <c r="AK326" s="293"/>
      <c r="AL326" s="293"/>
      <c r="AM326" s="293"/>
      <c r="AN326" s="293"/>
      <c r="AO326" s="99"/>
      <c r="AP326" s="99"/>
      <c r="AQ326" s="99"/>
      <c r="AR326" s="99"/>
      <c r="AS326" s="99"/>
      <c r="AT326" s="99"/>
      <c r="AU326" s="99"/>
      <c r="AV326" s="99"/>
      <c r="AW326" s="99"/>
      <c r="AX326" s="99"/>
      <c r="AY326" s="99"/>
      <c r="AZ326" s="99"/>
      <c r="BA326" s="99"/>
      <c r="BB326" s="99"/>
      <c r="BC326" s="99"/>
      <c r="BD326" s="99"/>
      <c r="BE326" s="99"/>
      <c r="BF326" s="99"/>
      <c r="BG326" s="18"/>
      <c r="BH326" s="20"/>
      <c r="BI326" s="18"/>
      <c r="BJ326" s="18"/>
      <c r="BK326" s="18"/>
      <c r="BL326" s="18"/>
      <c r="BM326" s="18"/>
      <c r="BN326" s="18"/>
      <c r="BO326" s="18"/>
      <c r="BP326" s="18"/>
      <c r="BQ326" s="21"/>
      <c r="BR326" s="18"/>
      <c r="BS326" s="18"/>
      <c r="BT326" s="18"/>
      <c r="BU326" s="18"/>
      <c r="BV326" s="18"/>
      <c r="BW326" s="18"/>
      <c r="BX326" s="21"/>
    </row>
    <row r="327" spans="1:76" ht="12" customHeight="1" x14ac:dyDescent="0.15">
      <c r="A327" s="19"/>
      <c r="B327" s="18"/>
      <c r="C327" s="253"/>
      <c r="D327" s="253"/>
      <c r="E327" s="253"/>
      <c r="F327" s="253"/>
      <c r="G327" s="253"/>
      <c r="H327" s="253"/>
      <c r="I327" s="253"/>
      <c r="J327" s="253"/>
      <c r="K327" s="253"/>
      <c r="L327" s="253"/>
      <c r="M327" s="253"/>
      <c r="N327" s="253"/>
      <c r="O327" s="254"/>
      <c r="P327" s="20"/>
      <c r="Q327" s="18"/>
      <c r="R327" s="18"/>
      <c r="S327" s="18"/>
      <c r="T327" s="18"/>
      <c r="U327" s="18"/>
      <c r="V327" s="18"/>
      <c r="W327" s="21"/>
      <c r="X327" s="22"/>
      <c r="Y327" s="658" t="s">
        <v>519</v>
      </c>
      <c r="Z327" s="659"/>
      <c r="AA327" s="659"/>
      <c r="AB327" s="659"/>
      <c r="AC327" s="659"/>
      <c r="AD327" s="659"/>
      <c r="AE327" s="659"/>
      <c r="AF327" s="659"/>
      <c r="AG327" s="659"/>
      <c r="AH327" s="660"/>
      <c r="AI327" s="89"/>
      <c r="AJ327" s="90"/>
      <c r="AK327" s="90" t="s">
        <v>359</v>
      </c>
      <c r="AL327" s="90"/>
      <c r="AM327" s="90" t="s">
        <v>223</v>
      </c>
      <c r="AN327" s="90"/>
      <c r="AO327" s="90"/>
      <c r="AP327" s="90" t="s">
        <v>360</v>
      </c>
      <c r="AQ327" s="90"/>
      <c r="AR327" s="90"/>
      <c r="AS327" s="90"/>
      <c r="AT327" s="90"/>
      <c r="AU327" s="90"/>
      <c r="AV327" s="90"/>
      <c r="AW327" s="90"/>
      <c r="AX327" s="90"/>
      <c r="AY327" s="90"/>
      <c r="AZ327" s="90"/>
      <c r="BA327" s="90"/>
      <c r="BB327" s="90"/>
      <c r="BC327" s="90"/>
      <c r="BD327" s="90"/>
      <c r="BE327" s="90"/>
      <c r="BF327" s="91"/>
      <c r="BG327" s="51"/>
      <c r="BH327" s="20"/>
      <c r="BI327" s="18"/>
      <c r="BJ327" s="18"/>
      <c r="BK327" s="18"/>
      <c r="BL327" s="18"/>
      <c r="BM327" s="18"/>
      <c r="BN327" s="18"/>
      <c r="BO327" s="18"/>
      <c r="BP327" s="18"/>
      <c r="BQ327" s="21"/>
      <c r="BR327" s="18"/>
      <c r="BS327" s="18"/>
      <c r="BT327" s="18"/>
      <c r="BU327" s="18"/>
      <c r="BV327" s="18"/>
      <c r="BW327" s="18"/>
      <c r="BX327" s="21"/>
    </row>
    <row r="328" spans="1:76" ht="12" customHeight="1" x14ac:dyDescent="0.15">
      <c r="A328" s="19"/>
      <c r="B328" s="18"/>
      <c r="C328" s="253"/>
      <c r="D328" s="253"/>
      <c r="E328" s="253"/>
      <c r="F328" s="253"/>
      <c r="G328" s="253"/>
      <c r="H328" s="253"/>
      <c r="I328" s="253"/>
      <c r="J328" s="253"/>
      <c r="K328" s="253"/>
      <c r="L328" s="253"/>
      <c r="M328" s="253"/>
      <c r="N328" s="253"/>
      <c r="O328" s="254"/>
      <c r="P328" s="20"/>
      <c r="Q328" s="18"/>
      <c r="R328" s="18"/>
      <c r="S328" s="18"/>
      <c r="T328" s="18"/>
      <c r="U328" s="18"/>
      <c r="V328" s="18"/>
      <c r="W328" s="21"/>
      <c r="X328" s="22"/>
      <c r="Y328" s="658" t="s">
        <v>520</v>
      </c>
      <c r="Z328" s="659"/>
      <c r="AA328" s="659"/>
      <c r="AB328" s="659"/>
      <c r="AC328" s="659"/>
      <c r="AD328" s="659"/>
      <c r="AE328" s="659"/>
      <c r="AF328" s="659"/>
      <c r="AG328" s="659"/>
      <c r="AH328" s="660"/>
      <c r="AI328" s="89"/>
      <c r="AJ328" s="90"/>
      <c r="AK328" s="90" t="s">
        <v>359</v>
      </c>
      <c r="AL328" s="90" t="s">
        <v>363</v>
      </c>
      <c r="AM328" s="90"/>
      <c r="AN328" s="90"/>
      <c r="AO328" s="90"/>
      <c r="AP328" s="90"/>
      <c r="AQ328" s="569"/>
      <c r="AR328" s="569"/>
      <c r="AS328" s="569"/>
      <c r="AT328" s="569"/>
      <c r="AU328" s="569"/>
      <c r="AV328" s="569"/>
      <c r="AW328" s="569"/>
      <c r="AX328" s="569"/>
      <c r="AY328" s="569"/>
      <c r="AZ328" s="90" t="s">
        <v>311</v>
      </c>
      <c r="BA328" s="90"/>
      <c r="BB328" s="90" t="s">
        <v>18</v>
      </c>
      <c r="BC328" s="90"/>
      <c r="BD328" s="90"/>
      <c r="BE328" s="90" t="s">
        <v>360</v>
      </c>
      <c r="BF328" s="91"/>
      <c r="BG328" s="51"/>
      <c r="BH328" s="20"/>
      <c r="BI328" s="18"/>
      <c r="BJ328" s="18"/>
      <c r="BK328" s="18"/>
      <c r="BL328" s="18"/>
      <c r="BM328" s="18"/>
      <c r="BN328" s="18"/>
      <c r="BO328" s="18"/>
      <c r="BP328" s="18"/>
      <c r="BQ328" s="21"/>
      <c r="BR328" s="18"/>
      <c r="BS328" s="18"/>
      <c r="BT328" s="18"/>
      <c r="BU328" s="18"/>
      <c r="BV328" s="18"/>
      <c r="BW328" s="18"/>
      <c r="BX328" s="21"/>
    </row>
    <row r="329" spans="1:76" ht="12" customHeight="1" x14ac:dyDescent="0.15">
      <c r="A329" s="19"/>
      <c r="B329" s="18"/>
      <c r="C329" s="253"/>
      <c r="D329" s="253"/>
      <c r="E329" s="253"/>
      <c r="F329" s="253"/>
      <c r="G329" s="253"/>
      <c r="H329" s="253"/>
      <c r="I329" s="253"/>
      <c r="J329" s="253"/>
      <c r="K329" s="253"/>
      <c r="L329" s="253"/>
      <c r="M329" s="253"/>
      <c r="N329" s="253"/>
      <c r="O329" s="254"/>
      <c r="P329" s="20"/>
      <c r="Q329" s="18"/>
      <c r="R329" s="18"/>
      <c r="S329" s="18"/>
      <c r="T329" s="18"/>
      <c r="U329" s="18"/>
      <c r="V329" s="18"/>
      <c r="W329" s="21"/>
      <c r="X329" s="22"/>
      <c r="Y329" s="658" t="s">
        <v>521</v>
      </c>
      <c r="Z329" s="659"/>
      <c r="AA329" s="659"/>
      <c r="AB329" s="659"/>
      <c r="AC329" s="659"/>
      <c r="AD329" s="659"/>
      <c r="AE329" s="659"/>
      <c r="AF329" s="659"/>
      <c r="AG329" s="659"/>
      <c r="AH329" s="660"/>
      <c r="AI329" s="89"/>
      <c r="AJ329" s="90"/>
      <c r="AK329" s="90" t="s">
        <v>359</v>
      </c>
      <c r="AL329" s="90" t="s">
        <v>363</v>
      </c>
      <c r="AM329" s="90"/>
      <c r="AN329" s="90"/>
      <c r="AO329" s="90"/>
      <c r="AP329" s="90"/>
      <c r="AQ329" s="569"/>
      <c r="AR329" s="569"/>
      <c r="AS329" s="569"/>
      <c r="AT329" s="569"/>
      <c r="AU329" s="569"/>
      <c r="AV329" s="569"/>
      <c r="AW329" s="569"/>
      <c r="AX329" s="569"/>
      <c r="AY329" s="569"/>
      <c r="AZ329" s="90" t="s">
        <v>311</v>
      </c>
      <c r="BA329" s="90"/>
      <c r="BB329" s="90" t="s">
        <v>18</v>
      </c>
      <c r="BC329" s="90"/>
      <c r="BD329" s="90"/>
      <c r="BE329" s="90" t="s">
        <v>360</v>
      </c>
      <c r="BF329" s="91"/>
      <c r="BG329" s="51"/>
      <c r="BH329" s="68"/>
      <c r="BI329" s="46"/>
      <c r="BJ329" s="46"/>
      <c r="BK329" s="46"/>
      <c r="BL329" s="46"/>
      <c r="BM329" s="46"/>
      <c r="BN329" s="46"/>
      <c r="BO329" s="46"/>
      <c r="BP329" s="46"/>
      <c r="BQ329" s="47"/>
      <c r="BR329" s="18"/>
      <c r="BS329" s="18"/>
      <c r="BT329" s="18"/>
      <c r="BU329" s="18"/>
      <c r="BV329" s="18"/>
      <c r="BW329" s="18"/>
      <c r="BX329" s="21"/>
    </row>
    <row r="330" spans="1:76" ht="12" customHeight="1" x14ac:dyDescent="0.15">
      <c r="A330" s="19"/>
      <c r="B330" s="18"/>
      <c r="C330" s="253"/>
      <c r="D330" s="253"/>
      <c r="E330" s="253"/>
      <c r="F330" s="253"/>
      <c r="G330" s="253"/>
      <c r="H330" s="253"/>
      <c r="I330" s="253"/>
      <c r="J330" s="253"/>
      <c r="K330" s="253"/>
      <c r="L330" s="253"/>
      <c r="M330" s="253"/>
      <c r="N330" s="253"/>
      <c r="O330" s="254"/>
      <c r="P330" s="20"/>
      <c r="Q330" s="18"/>
      <c r="R330" s="18"/>
      <c r="S330" s="18"/>
      <c r="T330" s="18"/>
      <c r="U330" s="18"/>
      <c r="V330" s="18"/>
      <c r="W330" s="21"/>
      <c r="X330" s="22"/>
      <c r="Y330" s="658" t="s">
        <v>522</v>
      </c>
      <c r="Z330" s="659"/>
      <c r="AA330" s="659"/>
      <c r="AB330" s="659"/>
      <c r="AC330" s="659"/>
      <c r="AD330" s="659"/>
      <c r="AE330" s="659"/>
      <c r="AF330" s="659"/>
      <c r="AG330" s="659"/>
      <c r="AH330" s="660"/>
      <c r="AI330" s="89"/>
      <c r="AJ330" s="90"/>
      <c r="AK330" s="90" t="s">
        <v>359</v>
      </c>
      <c r="AL330" s="90" t="s">
        <v>364</v>
      </c>
      <c r="AM330" s="90"/>
      <c r="AN330" s="90"/>
      <c r="AO330" s="90"/>
      <c r="AP330" s="90"/>
      <c r="AQ330" s="100"/>
      <c r="AR330" s="569"/>
      <c r="AS330" s="569"/>
      <c r="AT330" s="569"/>
      <c r="AU330" s="569"/>
      <c r="AV330" s="569"/>
      <c r="AW330" s="569"/>
      <c r="AX330" s="569"/>
      <c r="AY330" s="569"/>
      <c r="AZ330" s="569"/>
      <c r="BA330" s="569"/>
      <c r="BB330" s="90" t="s">
        <v>311</v>
      </c>
      <c r="BC330" s="90" t="s">
        <v>18</v>
      </c>
      <c r="BD330" s="90"/>
      <c r="BE330" s="90" t="s">
        <v>360</v>
      </c>
      <c r="BF330" s="91"/>
      <c r="BG330" s="101"/>
      <c r="BH330" s="68"/>
      <c r="BI330" s="46"/>
      <c r="BJ330" s="46"/>
      <c r="BK330" s="46"/>
      <c r="BL330" s="46"/>
      <c r="BM330" s="46"/>
      <c r="BN330" s="46"/>
      <c r="BO330" s="46"/>
      <c r="BP330" s="46"/>
      <c r="BQ330" s="47"/>
      <c r="BR330" s="18"/>
      <c r="BS330" s="18"/>
      <c r="BT330" s="18"/>
      <c r="BU330" s="18"/>
      <c r="BV330" s="18"/>
      <c r="BW330" s="18"/>
      <c r="BX330" s="21"/>
    </row>
    <row r="331" spans="1:76" ht="12" customHeight="1" x14ac:dyDescent="0.15">
      <c r="A331" s="19"/>
      <c r="B331" s="18"/>
      <c r="C331" s="18"/>
      <c r="D331" s="18"/>
      <c r="E331" s="18"/>
      <c r="F331" s="18"/>
      <c r="G331" s="18"/>
      <c r="H331" s="18"/>
      <c r="I331" s="18"/>
      <c r="J331" s="18"/>
      <c r="K331" s="18"/>
      <c r="L331" s="18"/>
      <c r="M331" s="18"/>
      <c r="N331" s="18"/>
      <c r="O331" s="21"/>
      <c r="P331" s="20"/>
      <c r="Q331" s="18"/>
      <c r="R331" s="18"/>
      <c r="S331" s="18"/>
      <c r="T331" s="18"/>
      <c r="U331" s="18"/>
      <c r="V331" s="18"/>
      <c r="W331" s="21"/>
      <c r="X331" s="64"/>
      <c r="Y331" s="673" t="s">
        <v>275</v>
      </c>
      <c r="Z331" s="674"/>
      <c r="AA331" s="674"/>
      <c r="AB331" s="674"/>
      <c r="AC331" s="674"/>
      <c r="AD331" s="674"/>
      <c r="AE331" s="674"/>
      <c r="AF331" s="674"/>
      <c r="AG331" s="674"/>
      <c r="AH331" s="675"/>
      <c r="AI331" s="495"/>
      <c r="AJ331" s="530"/>
      <c r="AK331" s="530"/>
      <c r="AL331" s="530"/>
      <c r="AM331" s="530"/>
      <c r="AN331" s="530"/>
      <c r="AO331" s="530"/>
      <c r="AP331" s="530"/>
      <c r="AQ331" s="530"/>
      <c r="AR331" s="530"/>
      <c r="AS331" s="530"/>
      <c r="AT331" s="530"/>
      <c r="AU331" s="530"/>
      <c r="AV331" s="530"/>
      <c r="AW331" s="530"/>
      <c r="AX331" s="530"/>
      <c r="AY331" s="530"/>
      <c r="AZ331" s="530"/>
      <c r="BA331" s="530"/>
      <c r="BB331" s="530"/>
      <c r="BC331" s="530"/>
      <c r="BD331" s="530"/>
      <c r="BE331" s="530"/>
      <c r="BF331" s="531"/>
      <c r="BG331" s="18"/>
      <c r="BH331" s="20"/>
      <c r="BI331" s="18"/>
      <c r="BJ331" s="18"/>
      <c r="BK331" s="18"/>
      <c r="BL331" s="18"/>
      <c r="BM331" s="18"/>
      <c r="BN331" s="18"/>
      <c r="BO331" s="18"/>
      <c r="BP331" s="18"/>
      <c r="BQ331" s="21"/>
      <c r="BR331" s="18"/>
      <c r="BS331" s="18"/>
      <c r="BT331" s="18"/>
      <c r="BU331" s="18"/>
      <c r="BV331" s="18"/>
      <c r="BW331" s="18"/>
      <c r="BX331" s="21"/>
    </row>
    <row r="332" spans="1:76" ht="12" customHeight="1" x14ac:dyDescent="0.15">
      <c r="A332" s="19"/>
      <c r="B332" s="18"/>
      <c r="C332" s="18"/>
      <c r="D332" s="18"/>
      <c r="E332" s="18"/>
      <c r="F332" s="18"/>
      <c r="G332" s="18"/>
      <c r="H332" s="18"/>
      <c r="I332" s="18"/>
      <c r="J332" s="18"/>
      <c r="K332" s="18"/>
      <c r="L332" s="18"/>
      <c r="M332" s="18"/>
      <c r="N332" s="18"/>
      <c r="O332" s="21"/>
      <c r="P332" s="20"/>
      <c r="Q332" s="18"/>
      <c r="R332" s="18"/>
      <c r="S332" s="18"/>
      <c r="T332" s="18"/>
      <c r="U332" s="18"/>
      <c r="V332" s="18"/>
      <c r="W332" s="21"/>
      <c r="X332" s="64"/>
      <c r="Y332" s="676"/>
      <c r="Z332" s="677"/>
      <c r="AA332" s="677"/>
      <c r="AB332" s="677"/>
      <c r="AC332" s="677"/>
      <c r="AD332" s="677"/>
      <c r="AE332" s="677"/>
      <c r="AF332" s="677"/>
      <c r="AG332" s="677"/>
      <c r="AH332" s="678"/>
      <c r="AI332" s="532"/>
      <c r="AJ332" s="533"/>
      <c r="AK332" s="533"/>
      <c r="AL332" s="533"/>
      <c r="AM332" s="533"/>
      <c r="AN332" s="533"/>
      <c r="AO332" s="533"/>
      <c r="AP332" s="533"/>
      <c r="AQ332" s="533"/>
      <c r="AR332" s="533"/>
      <c r="AS332" s="533"/>
      <c r="AT332" s="533"/>
      <c r="AU332" s="533"/>
      <c r="AV332" s="533"/>
      <c r="AW332" s="533"/>
      <c r="AX332" s="533"/>
      <c r="AY332" s="533"/>
      <c r="AZ332" s="533"/>
      <c r="BA332" s="533"/>
      <c r="BB332" s="533"/>
      <c r="BC332" s="533"/>
      <c r="BD332" s="533"/>
      <c r="BE332" s="533"/>
      <c r="BF332" s="534"/>
      <c r="BG332" s="18"/>
      <c r="BH332" s="20"/>
      <c r="BI332" s="18"/>
      <c r="BJ332" s="18"/>
      <c r="BK332" s="18"/>
      <c r="BL332" s="18"/>
      <c r="BM332" s="18"/>
      <c r="BN332" s="18"/>
      <c r="BO332" s="18"/>
      <c r="BP332" s="18"/>
      <c r="BQ332" s="21"/>
      <c r="BR332" s="18"/>
      <c r="BS332" s="18"/>
      <c r="BT332" s="18"/>
      <c r="BU332" s="18"/>
      <c r="BV332" s="18"/>
      <c r="BW332" s="18"/>
      <c r="BX332" s="21"/>
    </row>
    <row r="333" spans="1:76" ht="12" customHeight="1" x14ac:dyDescent="0.15">
      <c r="A333" s="19"/>
      <c r="B333" s="18"/>
      <c r="C333" s="18"/>
      <c r="D333" s="18"/>
      <c r="E333" s="18"/>
      <c r="F333" s="18"/>
      <c r="G333" s="18"/>
      <c r="H333" s="18"/>
      <c r="I333" s="18"/>
      <c r="J333" s="18"/>
      <c r="K333" s="18"/>
      <c r="L333" s="18"/>
      <c r="M333" s="18"/>
      <c r="N333" s="18"/>
      <c r="O333" s="21"/>
      <c r="P333" s="20"/>
      <c r="Q333" s="18"/>
      <c r="R333" s="18"/>
      <c r="S333" s="18"/>
      <c r="T333" s="18"/>
      <c r="U333" s="18"/>
      <c r="V333" s="18"/>
      <c r="W333" s="21"/>
      <c r="X333" s="64"/>
      <c r="Y333" s="102" t="s">
        <v>365</v>
      </c>
      <c r="Z333" s="103"/>
      <c r="AA333" s="103"/>
      <c r="AB333" s="103"/>
      <c r="AC333" s="103"/>
      <c r="AD333" s="103"/>
      <c r="AE333" s="103"/>
      <c r="AF333" s="103"/>
      <c r="AG333" s="103"/>
      <c r="AH333" s="104"/>
      <c r="AI333" s="28"/>
      <c r="AJ333" s="655"/>
      <c r="AK333" s="656"/>
      <c r="AL333" s="656"/>
      <c r="AM333" s="484" t="s">
        <v>366</v>
      </c>
      <c r="AN333" s="371"/>
      <c r="AO333" s="29"/>
      <c r="AP333" s="29"/>
      <c r="AQ333" s="29"/>
      <c r="AR333" s="29"/>
      <c r="AS333" s="29"/>
      <c r="AT333" s="29"/>
      <c r="AU333" s="29"/>
      <c r="AV333" s="29"/>
      <c r="AW333" s="29"/>
      <c r="AX333" s="29"/>
      <c r="AY333" s="29"/>
      <c r="AZ333" s="29"/>
      <c r="BA333" s="29"/>
      <c r="BB333" s="29"/>
      <c r="BC333" s="29"/>
      <c r="BD333" s="29"/>
      <c r="BE333" s="29"/>
      <c r="BF333" s="56"/>
      <c r="BG333" s="51"/>
      <c r="BH333" s="20"/>
      <c r="BI333" s="18"/>
      <c r="BJ333" s="18"/>
      <c r="BK333" s="18"/>
      <c r="BL333" s="18"/>
      <c r="BM333" s="18"/>
      <c r="BN333" s="18"/>
      <c r="BO333" s="18"/>
      <c r="BP333" s="18"/>
      <c r="BQ333" s="21"/>
      <c r="BR333" s="18"/>
      <c r="BS333" s="18"/>
      <c r="BT333" s="18"/>
      <c r="BU333" s="18"/>
      <c r="BV333" s="18"/>
      <c r="BW333" s="18"/>
      <c r="BX333" s="21"/>
    </row>
    <row r="334" spans="1:76" ht="12" customHeight="1" x14ac:dyDescent="0.15">
      <c r="A334" s="19"/>
      <c r="B334" s="18"/>
      <c r="C334" s="18"/>
      <c r="D334" s="18"/>
      <c r="E334" s="18"/>
      <c r="F334" s="18"/>
      <c r="G334" s="18"/>
      <c r="H334" s="18"/>
      <c r="I334" s="18"/>
      <c r="J334" s="18"/>
      <c r="K334" s="18"/>
      <c r="L334" s="18"/>
      <c r="M334" s="18"/>
      <c r="N334" s="18"/>
      <c r="O334" s="21"/>
      <c r="P334" s="20"/>
      <c r="Q334" s="18"/>
      <c r="R334" s="18"/>
      <c r="S334" s="18"/>
      <c r="T334" s="18"/>
      <c r="U334" s="18"/>
      <c r="V334" s="18"/>
      <c r="W334" s="21"/>
      <c r="X334" s="64"/>
      <c r="Y334" s="105"/>
      <c r="Z334" s="294" t="s">
        <v>19</v>
      </c>
      <c r="AA334" s="661"/>
      <c r="AB334" s="661"/>
      <c r="AC334" s="661"/>
      <c r="AD334" s="661"/>
      <c r="AE334" s="294" t="s">
        <v>367</v>
      </c>
      <c r="AF334" s="294"/>
      <c r="AG334" s="294"/>
      <c r="AH334" s="107"/>
      <c r="AI334" s="57"/>
      <c r="AJ334" s="657"/>
      <c r="AK334" s="657"/>
      <c r="AL334" s="657"/>
      <c r="AM334" s="368"/>
      <c r="AN334" s="368"/>
      <c r="AO334" s="58"/>
      <c r="AP334" s="58"/>
      <c r="AQ334" s="58"/>
      <c r="AR334" s="58"/>
      <c r="AS334" s="58"/>
      <c r="AT334" s="58"/>
      <c r="AU334" s="58"/>
      <c r="AV334" s="58"/>
      <c r="AW334" s="58"/>
      <c r="AX334" s="58"/>
      <c r="AY334" s="58"/>
      <c r="AZ334" s="58"/>
      <c r="BA334" s="58"/>
      <c r="BB334" s="58"/>
      <c r="BC334" s="58"/>
      <c r="BD334" s="58"/>
      <c r="BE334" s="58"/>
      <c r="BF334" s="59"/>
      <c r="BG334" s="51"/>
      <c r="BH334" s="20"/>
      <c r="BI334" s="18"/>
      <c r="BJ334" s="18"/>
      <c r="BK334" s="18"/>
      <c r="BL334" s="18"/>
      <c r="BM334" s="18"/>
      <c r="BN334" s="18"/>
      <c r="BO334" s="18"/>
      <c r="BP334" s="18"/>
      <c r="BQ334" s="21"/>
      <c r="BR334" s="18"/>
      <c r="BS334" s="18"/>
      <c r="BT334" s="18"/>
      <c r="BU334" s="18"/>
      <c r="BV334" s="18"/>
      <c r="BW334" s="18"/>
      <c r="BX334" s="21"/>
    </row>
    <row r="335" spans="1:76" s="18" customFormat="1" ht="12" customHeight="1" x14ac:dyDescent="0.15">
      <c r="A335" s="19"/>
      <c r="O335" s="21"/>
      <c r="P335" s="20"/>
      <c r="W335" s="21"/>
      <c r="X335" s="22"/>
      <c r="BH335" s="20"/>
      <c r="BQ335" s="21"/>
      <c r="BX335" s="21"/>
    </row>
    <row r="336" spans="1:76" s="18" customFormat="1" ht="12" customHeight="1" x14ac:dyDescent="0.15">
      <c r="A336" s="20"/>
      <c r="O336" s="21"/>
      <c r="P336" s="20"/>
      <c r="W336" s="21"/>
      <c r="X336" s="22"/>
      <c r="BH336" s="20"/>
      <c r="BQ336" s="21"/>
      <c r="BX336" s="21"/>
    </row>
    <row r="337" spans="1:76" ht="12" customHeight="1" x14ac:dyDescent="0.15">
      <c r="A337" s="19" t="s">
        <v>445</v>
      </c>
      <c r="B337" s="18" t="s">
        <v>354</v>
      </c>
      <c r="C337" s="18"/>
      <c r="D337" s="18"/>
      <c r="E337" s="18"/>
      <c r="F337" s="18"/>
      <c r="G337" s="18"/>
      <c r="H337" s="18"/>
      <c r="I337" s="18"/>
      <c r="J337" s="18"/>
      <c r="K337" s="18"/>
      <c r="L337" s="18"/>
      <c r="M337" s="18"/>
      <c r="N337" s="18"/>
      <c r="O337" s="21"/>
      <c r="P337" s="20"/>
      <c r="Q337" s="18"/>
      <c r="R337" s="18"/>
      <c r="S337" s="18"/>
      <c r="T337" s="18"/>
      <c r="U337" s="18"/>
      <c r="V337" s="18"/>
      <c r="W337" s="21"/>
      <c r="X337" s="22" t="s">
        <v>305</v>
      </c>
      <c r="Y337" s="108"/>
      <c r="Z337" s="99" t="s">
        <v>305</v>
      </c>
      <c r="AA337" s="99" t="s">
        <v>305</v>
      </c>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51"/>
      <c r="BH337" s="69"/>
      <c r="BI337" s="70"/>
      <c r="BJ337" s="70"/>
      <c r="BK337" s="70"/>
      <c r="BL337" s="70"/>
      <c r="BM337" s="70"/>
      <c r="BN337" s="70"/>
      <c r="BO337" s="70"/>
      <c r="BP337" s="70"/>
      <c r="BQ337" s="71"/>
      <c r="BR337" s="18"/>
      <c r="BS337" s="18"/>
      <c r="BT337" s="18"/>
      <c r="BU337" s="18"/>
      <c r="BV337" s="18"/>
      <c r="BW337" s="18"/>
      <c r="BX337" s="21"/>
    </row>
    <row r="338" spans="1:76" ht="12" customHeight="1" x14ac:dyDescent="0.15">
      <c r="A338" s="19"/>
      <c r="B338" s="18" t="s">
        <v>375</v>
      </c>
      <c r="C338" s="457" t="s">
        <v>88</v>
      </c>
      <c r="D338" s="466"/>
      <c r="E338" s="466"/>
      <c r="F338" s="466"/>
      <c r="G338" s="466"/>
      <c r="H338" s="466"/>
      <c r="I338" s="466"/>
      <c r="J338" s="466"/>
      <c r="K338" s="466"/>
      <c r="L338" s="466"/>
      <c r="M338" s="466"/>
      <c r="N338" s="466"/>
      <c r="O338" s="458"/>
      <c r="P338" s="20"/>
      <c r="Q338" s="18" t="s">
        <v>184</v>
      </c>
      <c r="R338" s="18"/>
      <c r="S338" s="22" t="s">
        <v>185</v>
      </c>
      <c r="T338" s="45"/>
      <c r="U338" s="455" t="s">
        <v>186</v>
      </c>
      <c r="V338" s="455"/>
      <c r="W338" s="456"/>
      <c r="X338" s="49" t="s">
        <v>637</v>
      </c>
      <c r="Y338" s="50" t="s">
        <v>3</v>
      </c>
      <c r="Z338" s="18"/>
      <c r="AA338" s="18"/>
      <c r="AB338" s="18"/>
      <c r="AC338" s="18"/>
      <c r="AD338" s="18"/>
      <c r="AE338" s="291" t="s">
        <v>1692</v>
      </c>
      <c r="AF338" s="291"/>
      <c r="AG338" s="291"/>
      <c r="AH338" s="291"/>
      <c r="AI338" s="291"/>
      <c r="AJ338" s="295"/>
      <c r="AK338" s="295"/>
      <c r="AL338" s="295"/>
      <c r="AM338" s="295"/>
      <c r="AN338" s="295"/>
      <c r="AO338" s="295"/>
      <c r="AP338" s="70"/>
      <c r="AQ338" s="70"/>
      <c r="AR338" s="70"/>
      <c r="AS338" s="70"/>
      <c r="AT338" s="70"/>
      <c r="AU338" s="70"/>
      <c r="AV338" s="70"/>
      <c r="AW338" s="70"/>
      <c r="AX338" s="70"/>
      <c r="AY338" s="70"/>
      <c r="AZ338" s="70"/>
      <c r="BA338" s="70"/>
      <c r="BB338" s="70"/>
      <c r="BC338" s="70"/>
      <c r="BD338" s="70"/>
      <c r="BE338" s="70"/>
      <c r="BF338" s="70"/>
      <c r="BG338" s="81"/>
      <c r="BH338" s="20" t="s">
        <v>859</v>
      </c>
      <c r="BI338" s="18"/>
      <c r="BJ338" s="18"/>
      <c r="BK338" s="18"/>
      <c r="BL338" s="18"/>
      <c r="BM338" s="18"/>
      <c r="BN338" s="18"/>
      <c r="BO338" s="18"/>
      <c r="BP338" s="18"/>
      <c r="BQ338" s="21"/>
      <c r="BR338" s="18"/>
      <c r="BS338" s="18"/>
      <c r="BT338" s="18"/>
      <c r="BU338" s="18"/>
      <c r="BV338" s="18"/>
      <c r="BW338" s="18"/>
      <c r="BX338" s="21"/>
    </row>
    <row r="339" spans="1:76" ht="12" customHeight="1" x14ac:dyDescent="0.15">
      <c r="A339" s="19"/>
      <c r="B339" s="18"/>
      <c r="C339" s="466"/>
      <c r="D339" s="466"/>
      <c r="E339" s="466"/>
      <c r="F339" s="466"/>
      <c r="G339" s="466"/>
      <c r="H339" s="466"/>
      <c r="I339" s="466"/>
      <c r="J339" s="466"/>
      <c r="K339" s="466"/>
      <c r="L339" s="466"/>
      <c r="M339" s="466"/>
      <c r="N339" s="466"/>
      <c r="O339" s="458"/>
      <c r="P339" s="20"/>
      <c r="Q339" s="18" t="s">
        <v>6</v>
      </c>
      <c r="R339" s="18"/>
      <c r="S339" s="18"/>
      <c r="T339" s="18"/>
      <c r="U339" s="18"/>
      <c r="V339" s="18"/>
      <c r="W339" s="21"/>
      <c r="X339" s="22"/>
      <c r="Y339" s="679" t="s">
        <v>4</v>
      </c>
      <c r="Z339" s="679"/>
      <c r="AA339" s="679"/>
      <c r="AB339" s="679"/>
      <c r="AC339" s="679"/>
      <c r="AD339" s="679"/>
      <c r="AE339" s="679"/>
      <c r="AF339" s="679"/>
      <c r="AG339" s="679"/>
      <c r="AH339" s="109"/>
      <c r="AI339" s="110"/>
      <c r="AJ339" s="110"/>
      <c r="AK339" s="110"/>
      <c r="AL339" s="110"/>
      <c r="AM339" s="110"/>
      <c r="AN339" s="110"/>
      <c r="AO339" s="110"/>
      <c r="AP339" s="111"/>
      <c r="AQ339" s="28" t="s">
        <v>368</v>
      </c>
      <c r="AR339" s="29"/>
      <c r="AS339" s="29"/>
      <c r="AT339" s="29"/>
      <c r="AU339" s="29"/>
      <c r="AV339" s="29"/>
      <c r="AW339" s="29"/>
      <c r="AX339" s="29"/>
      <c r="AY339" s="29"/>
      <c r="AZ339" s="29"/>
      <c r="BA339" s="29"/>
      <c r="BB339" s="29"/>
      <c r="BC339" s="29"/>
      <c r="BD339" s="29"/>
      <c r="BE339" s="29"/>
      <c r="BF339" s="56"/>
      <c r="BG339" s="81"/>
      <c r="BH339" s="464" t="s">
        <v>982</v>
      </c>
      <c r="BI339" s="466"/>
      <c r="BJ339" s="466"/>
      <c r="BK339" s="466"/>
      <c r="BL339" s="466"/>
      <c r="BM339" s="466"/>
      <c r="BN339" s="466"/>
      <c r="BO339" s="466"/>
      <c r="BP339" s="466"/>
      <c r="BQ339" s="458"/>
      <c r="BR339" s="18"/>
      <c r="BS339" s="18"/>
      <c r="BT339" s="18"/>
      <c r="BU339" s="18"/>
      <c r="BV339" s="18"/>
      <c r="BW339" s="18"/>
      <c r="BX339" s="21"/>
    </row>
    <row r="340" spans="1:76" ht="12" customHeight="1" x14ac:dyDescent="0.15">
      <c r="A340" s="19"/>
      <c r="B340" s="18"/>
      <c r="C340" s="466"/>
      <c r="D340" s="466"/>
      <c r="E340" s="466"/>
      <c r="F340" s="466"/>
      <c r="G340" s="466"/>
      <c r="H340" s="466"/>
      <c r="I340" s="466"/>
      <c r="J340" s="466"/>
      <c r="K340" s="466"/>
      <c r="L340" s="466"/>
      <c r="M340" s="466"/>
      <c r="N340" s="466"/>
      <c r="O340" s="458"/>
      <c r="P340" s="20"/>
      <c r="Q340" s="18"/>
      <c r="R340" s="18"/>
      <c r="S340" s="18"/>
      <c r="T340" s="18"/>
      <c r="U340" s="18"/>
      <c r="V340" s="18"/>
      <c r="W340" s="21"/>
      <c r="X340" s="22"/>
      <c r="Y340" s="680"/>
      <c r="Z340" s="680"/>
      <c r="AA340" s="680"/>
      <c r="AB340" s="680"/>
      <c r="AC340" s="680"/>
      <c r="AD340" s="680"/>
      <c r="AE340" s="680"/>
      <c r="AF340" s="680"/>
      <c r="AG340" s="680"/>
      <c r="AH340" s="64"/>
      <c r="AI340" s="22"/>
      <c r="AJ340" s="22" t="s">
        <v>359</v>
      </c>
      <c r="AK340" s="22"/>
      <c r="AL340" s="22" t="s">
        <v>223</v>
      </c>
      <c r="AM340" s="22"/>
      <c r="AN340" s="22"/>
      <c r="AO340" s="22" t="s">
        <v>360</v>
      </c>
      <c r="AP340" s="112"/>
      <c r="AQ340" s="20"/>
      <c r="AR340" s="18"/>
      <c r="AS340" s="18"/>
      <c r="AT340" s="18"/>
      <c r="AU340" s="18"/>
      <c r="AV340" s="18"/>
      <c r="AW340" s="18"/>
      <c r="AX340" s="18"/>
      <c r="AY340" s="18"/>
      <c r="AZ340" s="18"/>
      <c r="BA340" s="18"/>
      <c r="BB340" s="18"/>
      <c r="BC340" s="18"/>
      <c r="BD340" s="18"/>
      <c r="BE340" s="18"/>
      <c r="BF340" s="21"/>
      <c r="BG340" s="70"/>
      <c r="BH340" s="481"/>
      <c r="BI340" s="466"/>
      <c r="BJ340" s="466"/>
      <c r="BK340" s="466"/>
      <c r="BL340" s="466"/>
      <c r="BM340" s="466"/>
      <c r="BN340" s="466"/>
      <c r="BO340" s="466"/>
      <c r="BP340" s="466"/>
      <c r="BQ340" s="458"/>
      <c r="BR340" s="18"/>
      <c r="BS340" s="18"/>
      <c r="BT340" s="18"/>
      <c r="BU340" s="18"/>
      <c r="BV340" s="18"/>
      <c r="BW340" s="18"/>
      <c r="BX340" s="21"/>
    </row>
    <row r="341" spans="1:76" ht="12" customHeight="1" x14ac:dyDescent="0.15">
      <c r="A341" s="19"/>
      <c r="B341" s="18"/>
      <c r="C341" s="457" t="s">
        <v>1386</v>
      </c>
      <c r="D341" s="457"/>
      <c r="E341" s="457"/>
      <c r="F341" s="457"/>
      <c r="G341" s="457"/>
      <c r="H341" s="457"/>
      <c r="I341" s="457"/>
      <c r="J341" s="457"/>
      <c r="K341" s="457"/>
      <c r="L341" s="457"/>
      <c r="M341" s="457"/>
      <c r="N341" s="457"/>
      <c r="O341" s="482"/>
      <c r="P341" s="20"/>
      <c r="Q341" s="18"/>
      <c r="R341" s="18"/>
      <c r="S341" s="18"/>
      <c r="T341" s="18"/>
      <c r="U341" s="18"/>
      <c r="V341" s="18"/>
      <c r="W341" s="21"/>
      <c r="X341" s="22"/>
      <c r="Y341" s="681"/>
      <c r="Z341" s="681"/>
      <c r="AA341" s="681"/>
      <c r="AB341" s="681"/>
      <c r="AC341" s="681"/>
      <c r="AD341" s="681"/>
      <c r="AE341" s="681"/>
      <c r="AF341" s="681"/>
      <c r="AG341" s="681"/>
      <c r="AH341" s="57"/>
      <c r="AI341" s="58"/>
      <c r="AJ341" s="58"/>
      <c r="AK341" s="58"/>
      <c r="AL341" s="58"/>
      <c r="AM341" s="58"/>
      <c r="AN341" s="58"/>
      <c r="AO341" s="58"/>
      <c r="AP341" s="59"/>
      <c r="AQ341" s="669"/>
      <c r="AR341" s="368"/>
      <c r="AS341" s="58" t="s">
        <v>62</v>
      </c>
      <c r="AT341" s="485"/>
      <c r="AU341" s="485"/>
      <c r="AV341" s="58" t="s">
        <v>369</v>
      </c>
      <c r="AW341" s="485"/>
      <c r="AX341" s="485"/>
      <c r="AY341" s="58" t="s">
        <v>370</v>
      </c>
      <c r="AZ341" s="58"/>
      <c r="BA341" s="668"/>
      <c r="BB341" s="668"/>
      <c r="BC341" s="668"/>
      <c r="BD341" s="668"/>
      <c r="BE341" s="58" t="s">
        <v>371</v>
      </c>
      <c r="BF341" s="59"/>
      <c r="BG341" s="70"/>
      <c r="BH341" s="464" t="s">
        <v>1553</v>
      </c>
      <c r="BI341" s="462"/>
      <c r="BJ341" s="462"/>
      <c r="BK341" s="462"/>
      <c r="BL341" s="462"/>
      <c r="BM341" s="462"/>
      <c r="BN341" s="462"/>
      <c r="BO341" s="462"/>
      <c r="BP341" s="462"/>
      <c r="BQ341" s="463"/>
      <c r="BR341" s="18"/>
      <c r="BS341" s="18"/>
      <c r="BT341" s="18"/>
      <c r="BU341" s="18"/>
      <c r="BV341" s="18"/>
      <c r="BW341" s="18"/>
      <c r="BX341" s="21"/>
    </row>
    <row r="342" spans="1:76" s="18" customFormat="1" ht="12" customHeight="1" x14ac:dyDescent="0.15">
      <c r="A342" s="19"/>
      <c r="C342" s="457"/>
      <c r="D342" s="457"/>
      <c r="E342" s="457"/>
      <c r="F342" s="457"/>
      <c r="G342" s="457"/>
      <c r="H342" s="457"/>
      <c r="I342" s="457"/>
      <c r="J342" s="457"/>
      <c r="K342" s="457"/>
      <c r="L342" s="457"/>
      <c r="M342" s="457"/>
      <c r="N342" s="457"/>
      <c r="O342" s="482"/>
      <c r="P342" s="20"/>
      <c r="W342" s="21"/>
      <c r="X342" s="22" t="s">
        <v>377</v>
      </c>
      <c r="Y342" s="18" t="s">
        <v>377</v>
      </c>
      <c r="BH342" s="465"/>
      <c r="BI342" s="462"/>
      <c r="BJ342" s="462"/>
      <c r="BK342" s="462"/>
      <c r="BL342" s="462"/>
      <c r="BM342" s="462"/>
      <c r="BN342" s="462"/>
      <c r="BO342" s="462"/>
      <c r="BP342" s="462"/>
      <c r="BQ342" s="463"/>
      <c r="BX342" s="21"/>
    </row>
    <row r="343" spans="1:76" ht="12" customHeight="1" x14ac:dyDescent="0.15">
      <c r="A343" s="19"/>
      <c r="B343" s="18"/>
      <c r="C343" s="466"/>
      <c r="D343" s="466"/>
      <c r="E343" s="466"/>
      <c r="F343" s="466"/>
      <c r="G343" s="466"/>
      <c r="H343" s="466"/>
      <c r="I343" s="466"/>
      <c r="J343" s="466"/>
      <c r="K343" s="466"/>
      <c r="L343" s="466"/>
      <c r="M343" s="466"/>
      <c r="N343" s="466"/>
      <c r="O343" s="458"/>
      <c r="P343" s="20"/>
      <c r="Q343" s="18"/>
      <c r="R343" s="18"/>
      <c r="S343" s="18"/>
      <c r="T343" s="18"/>
      <c r="U343" s="18"/>
      <c r="V343" s="18"/>
      <c r="W343" s="21"/>
      <c r="X343" s="49" t="s">
        <v>638</v>
      </c>
      <c r="Y343" s="50" t="s">
        <v>729</v>
      </c>
      <c r="Z343" s="18"/>
      <c r="AA343" s="18"/>
      <c r="AB343" s="18"/>
      <c r="AC343" s="18"/>
      <c r="AD343" s="18"/>
      <c r="AE343" s="18"/>
      <c r="AF343" s="18"/>
      <c r="AG343" s="18"/>
      <c r="AH343" s="18"/>
      <c r="AI343" s="18"/>
      <c r="AJ343" s="18"/>
      <c r="AV343" s="101"/>
      <c r="AW343" s="101"/>
      <c r="AY343" s="294" t="s">
        <v>19</v>
      </c>
      <c r="AZ343" s="661"/>
      <c r="BA343" s="661"/>
      <c r="BB343" s="661"/>
      <c r="BC343" s="661"/>
      <c r="BD343" s="296" t="s">
        <v>367</v>
      </c>
      <c r="BE343" s="296"/>
      <c r="BF343" s="296"/>
      <c r="BG343" s="70"/>
      <c r="BH343" s="20"/>
      <c r="BI343" s="18"/>
      <c r="BJ343" s="18"/>
      <c r="BK343" s="18"/>
      <c r="BL343" s="18"/>
      <c r="BM343" s="18"/>
      <c r="BN343" s="18"/>
      <c r="BO343" s="18"/>
      <c r="BP343" s="70"/>
      <c r="BQ343" s="71"/>
      <c r="BR343" s="18"/>
      <c r="BS343" s="18"/>
      <c r="BT343" s="18"/>
      <c r="BU343" s="18"/>
      <c r="BV343" s="18"/>
      <c r="BW343" s="18"/>
      <c r="BX343" s="21"/>
    </row>
    <row r="344" spans="1:76" ht="12" customHeight="1" x14ac:dyDescent="0.15">
      <c r="A344" s="19"/>
      <c r="B344" s="18"/>
      <c r="C344" s="18"/>
      <c r="D344" s="18"/>
      <c r="E344" s="18"/>
      <c r="F344" s="18"/>
      <c r="G344" s="18"/>
      <c r="H344" s="18"/>
      <c r="I344" s="18"/>
      <c r="J344" s="18"/>
      <c r="K344" s="18"/>
      <c r="L344" s="18"/>
      <c r="M344" s="18"/>
      <c r="N344" s="18"/>
      <c r="O344" s="21"/>
      <c r="P344" s="20"/>
      <c r="Q344" s="18"/>
      <c r="R344" s="18"/>
      <c r="S344" s="18"/>
      <c r="T344" s="18"/>
      <c r="U344" s="18"/>
      <c r="V344" s="18"/>
      <c r="W344" s="21"/>
      <c r="X344" s="22"/>
      <c r="Y344" s="670" t="s">
        <v>163</v>
      </c>
      <c r="Z344" s="671"/>
      <c r="AA344" s="671"/>
      <c r="AB344" s="671"/>
      <c r="AC344" s="672"/>
      <c r="AD344" s="571" t="s">
        <v>278</v>
      </c>
      <c r="AE344" s="572"/>
      <c r="AF344" s="572"/>
      <c r="AG344" s="572"/>
      <c r="AH344" s="572"/>
      <c r="AI344" s="572"/>
      <c r="AJ344" s="572"/>
      <c r="AK344" s="572"/>
      <c r="AL344" s="572"/>
      <c r="AM344" s="572"/>
      <c r="AN344" s="572"/>
      <c r="AO344" s="572"/>
      <c r="AP344" s="572"/>
      <c r="AQ344" s="572"/>
      <c r="AR344" s="572"/>
      <c r="AS344" s="572"/>
      <c r="AT344" s="572"/>
      <c r="AU344" s="572"/>
      <c r="AV344" s="572"/>
      <c r="AW344" s="572"/>
      <c r="AX344" s="572"/>
      <c r="AY344" s="572"/>
      <c r="AZ344" s="572"/>
      <c r="BA344" s="572"/>
      <c r="BB344" s="572"/>
      <c r="BC344" s="572"/>
      <c r="BD344" s="572"/>
      <c r="BE344" s="572"/>
      <c r="BF344" s="573"/>
      <c r="BG344" s="18"/>
      <c r="BH344" s="68"/>
      <c r="BI344" s="46"/>
      <c r="BJ344" s="46"/>
      <c r="BK344" s="46"/>
      <c r="BL344" s="46"/>
      <c r="BM344" s="46"/>
      <c r="BN344" s="46"/>
      <c r="BO344" s="46"/>
      <c r="BP344" s="46"/>
      <c r="BQ344" s="47"/>
      <c r="BR344" s="18"/>
      <c r="BS344" s="18"/>
      <c r="BT344" s="18"/>
      <c r="BU344" s="18"/>
      <c r="BV344" s="18"/>
      <c r="BW344" s="18"/>
      <c r="BX344" s="21"/>
    </row>
    <row r="345" spans="1:76" ht="12" customHeight="1" x14ac:dyDescent="0.15">
      <c r="A345" s="19"/>
      <c r="B345" s="18"/>
      <c r="C345" s="18"/>
      <c r="D345" s="18"/>
      <c r="E345" s="18"/>
      <c r="F345" s="18"/>
      <c r="G345" s="18"/>
      <c r="H345" s="18"/>
      <c r="I345" s="18"/>
      <c r="J345" s="18"/>
      <c r="K345" s="18"/>
      <c r="L345" s="18"/>
      <c r="M345" s="18"/>
      <c r="N345" s="18"/>
      <c r="O345" s="21"/>
      <c r="P345" s="20"/>
      <c r="Q345" s="18"/>
      <c r="R345" s="18"/>
      <c r="S345" s="18"/>
      <c r="T345" s="18"/>
      <c r="U345" s="18"/>
      <c r="V345" s="18"/>
      <c r="W345" s="21"/>
      <c r="X345" s="22"/>
      <c r="Y345" s="563" t="s">
        <v>276</v>
      </c>
      <c r="Z345" s="648"/>
      <c r="AA345" s="648"/>
      <c r="AB345" s="648"/>
      <c r="AC345" s="649"/>
      <c r="AD345" s="495"/>
      <c r="AE345" s="530"/>
      <c r="AF345" s="530"/>
      <c r="AG345" s="530"/>
      <c r="AH345" s="530"/>
      <c r="AI345" s="530"/>
      <c r="AJ345" s="530"/>
      <c r="AK345" s="530"/>
      <c r="AL345" s="530"/>
      <c r="AM345" s="530"/>
      <c r="AN345" s="530"/>
      <c r="AO345" s="530"/>
      <c r="AP345" s="530"/>
      <c r="AQ345" s="530"/>
      <c r="AR345" s="530"/>
      <c r="AS345" s="530"/>
      <c r="AT345" s="530"/>
      <c r="AU345" s="530"/>
      <c r="AV345" s="530"/>
      <c r="AW345" s="530"/>
      <c r="AX345" s="530"/>
      <c r="AY345" s="530"/>
      <c r="AZ345" s="530"/>
      <c r="BA345" s="530"/>
      <c r="BB345" s="530"/>
      <c r="BC345" s="530"/>
      <c r="BD345" s="530"/>
      <c r="BE345" s="530"/>
      <c r="BF345" s="531"/>
      <c r="BG345" s="51"/>
      <c r="BH345" s="68"/>
      <c r="BI345" s="46"/>
      <c r="BJ345" s="46"/>
      <c r="BK345" s="46"/>
      <c r="BL345" s="46"/>
      <c r="BM345" s="46"/>
      <c r="BN345" s="46"/>
      <c r="BO345" s="46"/>
      <c r="BP345" s="46"/>
      <c r="BQ345" s="47"/>
      <c r="BR345" s="18"/>
      <c r="BS345" s="18"/>
      <c r="BT345" s="18"/>
      <c r="BU345" s="18"/>
      <c r="BV345" s="18"/>
      <c r="BW345" s="18"/>
      <c r="BX345" s="21"/>
    </row>
    <row r="346" spans="1:76" ht="12" customHeight="1" x14ac:dyDescent="0.15">
      <c r="A346" s="19"/>
      <c r="B346" s="18"/>
      <c r="C346" s="18"/>
      <c r="D346" s="18"/>
      <c r="E346" s="18"/>
      <c r="F346" s="18"/>
      <c r="G346" s="18"/>
      <c r="H346" s="18"/>
      <c r="I346" s="18"/>
      <c r="J346" s="18"/>
      <c r="K346" s="18"/>
      <c r="L346" s="18"/>
      <c r="M346" s="18"/>
      <c r="N346" s="18"/>
      <c r="O346" s="21"/>
      <c r="P346" s="20"/>
      <c r="Q346" s="18"/>
      <c r="R346" s="18"/>
      <c r="S346" s="18"/>
      <c r="T346" s="18"/>
      <c r="U346" s="18"/>
      <c r="V346" s="18"/>
      <c r="W346" s="21"/>
      <c r="X346" s="22"/>
      <c r="Y346" s="629"/>
      <c r="Z346" s="650"/>
      <c r="AA346" s="650"/>
      <c r="AB346" s="650"/>
      <c r="AC346" s="651"/>
      <c r="AD346" s="486"/>
      <c r="AE346" s="662"/>
      <c r="AF346" s="662"/>
      <c r="AG346" s="662"/>
      <c r="AH346" s="662"/>
      <c r="AI346" s="662"/>
      <c r="AJ346" s="662"/>
      <c r="AK346" s="662"/>
      <c r="AL346" s="662"/>
      <c r="AM346" s="662"/>
      <c r="AN346" s="662"/>
      <c r="AO346" s="662"/>
      <c r="AP346" s="662"/>
      <c r="AQ346" s="662"/>
      <c r="AR346" s="662"/>
      <c r="AS346" s="662"/>
      <c r="AT346" s="662"/>
      <c r="AU346" s="662"/>
      <c r="AV346" s="662"/>
      <c r="AW346" s="662"/>
      <c r="AX346" s="662"/>
      <c r="AY346" s="662"/>
      <c r="AZ346" s="662"/>
      <c r="BA346" s="662"/>
      <c r="BB346" s="662"/>
      <c r="BC346" s="662"/>
      <c r="BD346" s="662"/>
      <c r="BE346" s="662"/>
      <c r="BF346" s="663"/>
      <c r="BG346" s="51"/>
      <c r="BH346" s="68"/>
      <c r="BI346" s="46"/>
      <c r="BJ346" s="46"/>
      <c r="BK346" s="46"/>
      <c r="BL346" s="46"/>
      <c r="BM346" s="46"/>
      <c r="BN346" s="46"/>
      <c r="BO346" s="46"/>
      <c r="BP346" s="46"/>
      <c r="BQ346" s="47"/>
      <c r="BR346" s="18"/>
      <c r="BS346" s="18"/>
      <c r="BT346" s="18"/>
      <c r="BU346" s="18"/>
      <c r="BV346" s="18"/>
      <c r="BW346" s="18"/>
      <c r="BX346" s="21"/>
    </row>
    <row r="347" spans="1:76" ht="12" customHeight="1" x14ac:dyDescent="0.15">
      <c r="A347" s="19"/>
      <c r="B347" s="18"/>
      <c r="C347" s="18"/>
      <c r="D347" s="18"/>
      <c r="E347" s="18"/>
      <c r="F347" s="18"/>
      <c r="G347" s="18"/>
      <c r="H347" s="18"/>
      <c r="I347" s="18"/>
      <c r="J347" s="18"/>
      <c r="K347" s="18"/>
      <c r="L347" s="18"/>
      <c r="M347" s="18"/>
      <c r="N347" s="18"/>
      <c r="O347" s="21"/>
      <c r="P347" s="20"/>
      <c r="Q347" s="18"/>
      <c r="R347" s="18"/>
      <c r="S347" s="18"/>
      <c r="T347" s="18"/>
      <c r="U347" s="18"/>
      <c r="V347" s="18"/>
      <c r="W347" s="21"/>
      <c r="X347" s="22"/>
      <c r="Y347" s="652"/>
      <c r="Z347" s="653"/>
      <c r="AA347" s="653"/>
      <c r="AB347" s="653"/>
      <c r="AC347" s="654"/>
      <c r="AD347" s="532"/>
      <c r="AE347" s="533"/>
      <c r="AF347" s="533"/>
      <c r="AG347" s="533"/>
      <c r="AH347" s="533"/>
      <c r="AI347" s="533"/>
      <c r="AJ347" s="533"/>
      <c r="AK347" s="533"/>
      <c r="AL347" s="533"/>
      <c r="AM347" s="533"/>
      <c r="AN347" s="533"/>
      <c r="AO347" s="533"/>
      <c r="AP347" s="533"/>
      <c r="AQ347" s="533"/>
      <c r="AR347" s="533"/>
      <c r="AS347" s="533"/>
      <c r="AT347" s="533"/>
      <c r="AU347" s="533"/>
      <c r="AV347" s="533"/>
      <c r="AW347" s="533"/>
      <c r="AX347" s="533"/>
      <c r="AY347" s="533"/>
      <c r="AZ347" s="533"/>
      <c r="BA347" s="533"/>
      <c r="BB347" s="533"/>
      <c r="BC347" s="533"/>
      <c r="BD347" s="533"/>
      <c r="BE347" s="533"/>
      <c r="BF347" s="534"/>
      <c r="BG347" s="101"/>
      <c r="BH347" s="68"/>
      <c r="BI347" s="46"/>
      <c r="BJ347" s="46"/>
      <c r="BK347" s="46"/>
      <c r="BL347" s="46"/>
      <c r="BM347" s="46"/>
      <c r="BN347" s="46"/>
      <c r="BO347" s="46"/>
      <c r="BP347" s="46"/>
      <c r="BQ347" s="47"/>
      <c r="BR347" s="18"/>
      <c r="BS347" s="18"/>
      <c r="BT347" s="18"/>
      <c r="BU347" s="18"/>
      <c r="BV347" s="18"/>
      <c r="BW347" s="18"/>
      <c r="BX347" s="21"/>
    </row>
    <row r="348" spans="1:76" ht="12" customHeight="1" x14ac:dyDescent="0.15">
      <c r="A348" s="19"/>
      <c r="B348" s="18" t="s">
        <v>378</v>
      </c>
      <c r="C348" s="18"/>
      <c r="D348" s="18"/>
      <c r="E348" s="18"/>
      <c r="F348" s="18"/>
      <c r="G348" s="18"/>
      <c r="H348" s="18"/>
      <c r="I348" s="18"/>
      <c r="J348" s="18"/>
      <c r="K348" s="18"/>
      <c r="L348" s="18"/>
      <c r="M348" s="18"/>
      <c r="N348" s="18"/>
      <c r="O348" s="21"/>
      <c r="P348" s="20"/>
      <c r="Q348" s="18"/>
      <c r="R348" s="18"/>
      <c r="S348" s="18"/>
      <c r="T348" s="18"/>
      <c r="U348" s="18"/>
      <c r="V348" s="18"/>
      <c r="W348" s="21"/>
      <c r="X348" s="22"/>
      <c r="Y348" s="736" t="s">
        <v>277</v>
      </c>
      <c r="Z348" s="779"/>
      <c r="AA348" s="779"/>
      <c r="AB348" s="779"/>
      <c r="AC348" s="780"/>
      <c r="AD348" s="495"/>
      <c r="AE348" s="530"/>
      <c r="AF348" s="530"/>
      <c r="AG348" s="530"/>
      <c r="AH348" s="530"/>
      <c r="AI348" s="530"/>
      <c r="AJ348" s="530"/>
      <c r="AK348" s="530"/>
      <c r="AL348" s="530"/>
      <c r="AM348" s="530"/>
      <c r="AN348" s="530"/>
      <c r="AO348" s="530"/>
      <c r="AP348" s="530"/>
      <c r="AQ348" s="530"/>
      <c r="AR348" s="530"/>
      <c r="AS348" s="530"/>
      <c r="AT348" s="530"/>
      <c r="AU348" s="530"/>
      <c r="AV348" s="530"/>
      <c r="AW348" s="530"/>
      <c r="AX348" s="530"/>
      <c r="AY348" s="530"/>
      <c r="AZ348" s="530"/>
      <c r="BA348" s="530"/>
      <c r="BB348" s="530"/>
      <c r="BC348" s="530"/>
      <c r="BD348" s="530"/>
      <c r="BE348" s="530"/>
      <c r="BF348" s="531"/>
      <c r="BG348" s="46"/>
      <c r="BH348" s="68"/>
      <c r="BI348" s="46"/>
      <c r="BJ348" s="46"/>
      <c r="BK348" s="46"/>
      <c r="BL348" s="46"/>
      <c r="BM348" s="46"/>
      <c r="BN348" s="46"/>
      <c r="BO348" s="46"/>
      <c r="BP348" s="46"/>
      <c r="BQ348" s="47"/>
      <c r="BR348" s="18"/>
      <c r="BS348" s="18"/>
      <c r="BT348" s="18"/>
      <c r="BU348" s="18"/>
      <c r="BV348" s="18"/>
      <c r="BW348" s="18"/>
      <c r="BX348" s="21"/>
    </row>
    <row r="349" spans="1:76" ht="12" customHeight="1" x14ac:dyDescent="0.15">
      <c r="A349" s="19"/>
      <c r="B349" s="18"/>
      <c r="C349" s="18"/>
      <c r="D349" s="18"/>
      <c r="E349" s="18"/>
      <c r="F349" s="18"/>
      <c r="G349" s="18"/>
      <c r="H349" s="18"/>
      <c r="I349" s="18"/>
      <c r="J349" s="18"/>
      <c r="K349" s="18"/>
      <c r="L349" s="18"/>
      <c r="M349" s="18"/>
      <c r="N349" s="18"/>
      <c r="O349" s="21"/>
      <c r="P349" s="20"/>
      <c r="Q349" s="18"/>
      <c r="R349" s="18"/>
      <c r="S349" s="18"/>
      <c r="T349" s="18"/>
      <c r="U349" s="18"/>
      <c r="V349" s="18"/>
      <c r="W349" s="21"/>
      <c r="X349" s="22"/>
      <c r="Y349" s="781"/>
      <c r="Z349" s="782"/>
      <c r="AA349" s="782"/>
      <c r="AB349" s="782"/>
      <c r="AC349" s="783"/>
      <c r="AD349" s="486"/>
      <c r="AE349" s="662"/>
      <c r="AF349" s="662"/>
      <c r="AG349" s="662"/>
      <c r="AH349" s="662"/>
      <c r="AI349" s="662"/>
      <c r="AJ349" s="662"/>
      <c r="AK349" s="662"/>
      <c r="AL349" s="662"/>
      <c r="AM349" s="662"/>
      <c r="AN349" s="662"/>
      <c r="AO349" s="662"/>
      <c r="AP349" s="662"/>
      <c r="AQ349" s="662"/>
      <c r="AR349" s="662"/>
      <c r="AS349" s="662"/>
      <c r="AT349" s="662"/>
      <c r="AU349" s="662"/>
      <c r="AV349" s="662"/>
      <c r="AW349" s="662"/>
      <c r="AX349" s="662"/>
      <c r="AY349" s="662"/>
      <c r="AZ349" s="662"/>
      <c r="BA349" s="662"/>
      <c r="BB349" s="662"/>
      <c r="BC349" s="662"/>
      <c r="BD349" s="662"/>
      <c r="BE349" s="662"/>
      <c r="BF349" s="663"/>
      <c r="BG349" s="46"/>
      <c r="BH349" s="68"/>
      <c r="BI349" s="46"/>
      <c r="BJ349" s="46"/>
      <c r="BK349" s="46"/>
      <c r="BL349" s="46"/>
      <c r="BM349" s="46"/>
      <c r="BN349" s="46"/>
      <c r="BO349" s="46"/>
      <c r="BP349" s="46"/>
      <c r="BQ349" s="47"/>
      <c r="BR349" s="18"/>
      <c r="BS349" s="18"/>
      <c r="BT349" s="18"/>
      <c r="BU349" s="18"/>
      <c r="BV349" s="18"/>
      <c r="BW349" s="18"/>
      <c r="BX349" s="21"/>
    </row>
    <row r="350" spans="1:76" ht="12" customHeight="1" x14ac:dyDescent="0.15">
      <c r="A350" s="19"/>
      <c r="B350" s="18" t="s">
        <v>379</v>
      </c>
      <c r="C350" s="18"/>
      <c r="D350" s="18"/>
      <c r="E350" s="18"/>
      <c r="F350" s="18"/>
      <c r="G350" s="18"/>
      <c r="H350" s="18"/>
      <c r="I350" s="18"/>
      <c r="J350" s="18"/>
      <c r="K350" s="18"/>
      <c r="L350" s="18"/>
      <c r="M350" s="18"/>
      <c r="N350" s="18"/>
      <c r="O350" s="21"/>
      <c r="P350" s="20" t="s">
        <v>379</v>
      </c>
      <c r="Q350" s="18"/>
      <c r="R350" s="18"/>
      <c r="S350" s="18" t="s">
        <v>380</v>
      </c>
      <c r="T350" s="18" t="s">
        <v>379</v>
      </c>
      <c r="U350" s="18"/>
      <c r="V350" s="18"/>
      <c r="W350" s="21"/>
      <c r="X350" s="22"/>
      <c r="Y350" s="784"/>
      <c r="Z350" s="785"/>
      <c r="AA350" s="785"/>
      <c r="AB350" s="785"/>
      <c r="AC350" s="786"/>
      <c r="AD350" s="532"/>
      <c r="AE350" s="533"/>
      <c r="AF350" s="533"/>
      <c r="AG350" s="533"/>
      <c r="AH350" s="533"/>
      <c r="AI350" s="533"/>
      <c r="AJ350" s="533"/>
      <c r="AK350" s="533"/>
      <c r="AL350" s="533"/>
      <c r="AM350" s="533"/>
      <c r="AN350" s="533"/>
      <c r="AO350" s="533"/>
      <c r="AP350" s="533"/>
      <c r="AQ350" s="533"/>
      <c r="AR350" s="533"/>
      <c r="AS350" s="533"/>
      <c r="AT350" s="533"/>
      <c r="AU350" s="533"/>
      <c r="AV350" s="533"/>
      <c r="AW350" s="533"/>
      <c r="AX350" s="533"/>
      <c r="AY350" s="533"/>
      <c r="AZ350" s="533"/>
      <c r="BA350" s="533"/>
      <c r="BB350" s="533"/>
      <c r="BC350" s="533"/>
      <c r="BD350" s="533"/>
      <c r="BE350" s="533"/>
      <c r="BF350" s="534"/>
      <c r="BG350" s="18"/>
      <c r="BH350" s="20"/>
      <c r="BI350" s="18"/>
      <c r="BJ350" s="18"/>
      <c r="BK350" s="18"/>
      <c r="BL350" s="18"/>
      <c r="BM350" s="18"/>
      <c r="BN350" s="18"/>
      <c r="BO350" s="18"/>
      <c r="BP350" s="18"/>
      <c r="BQ350" s="21"/>
      <c r="BR350" s="18"/>
      <c r="BS350" s="18"/>
      <c r="BT350" s="18"/>
      <c r="BU350" s="18"/>
      <c r="BV350" s="18"/>
      <c r="BW350" s="18"/>
      <c r="BX350" s="21"/>
    </row>
    <row r="351" spans="1:76" s="58" customFormat="1" ht="12" customHeight="1" x14ac:dyDescent="0.15">
      <c r="A351" s="62"/>
      <c r="O351" s="59"/>
      <c r="P351" s="57"/>
      <c r="W351" s="59"/>
      <c r="X351" s="63"/>
      <c r="BH351" s="57"/>
      <c r="BQ351" s="59"/>
      <c r="BX351" s="59"/>
    </row>
    <row r="352" spans="1:76" ht="12" customHeight="1" x14ac:dyDescent="0.15">
      <c r="A352" s="19"/>
      <c r="B352" s="18" t="s">
        <v>379</v>
      </c>
      <c r="C352" s="18"/>
      <c r="D352" s="18"/>
      <c r="E352" s="18"/>
      <c r="F352" s="18"/>
      <c r="G352" s="18"/>
      <c r="H352" s="18"/>
      <c r="I352" s="18"/>
      <c r="J352" s="18"/>
      <c r="K352" s="18"/>
      <c r="L352" s="18"/>
      <c r="M352" s="18"/>
      <c r="N352" s="18"/>
      <c r="O352" s="21"/>
      <c r="P352" s="20"/>
      <c r="Q352" s="18"/>
      <c r="R352" s="18"/>
      <c r="S352" s="18"/>
      <c r="T352" s="18"/>
      <c r="U352" s="18"/>
      <c r="V352" s="18"/>
      <c r="W352" s="21"/>
      <c r="X352" s="22"/>
      <c r="Y352" s="18" t="s">
        <v>381</v>
      </c>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20"/>
      <c r="BI352" s="18"/>
      <c r="BJ352" s="18"/>
      <c r="BK352" s="18"/>
      <c r="BL352" s="18"/>
      <c r="BM352" s="18"/>
      <c r="BN352" s="18"/>
      <c r="BO352" s="18"/>
      <c r="BP352" s="18"/>
      <c r="BQ352" s="21"/>
      <c r="BR352" s="18"/>
      <c r="BS352" s="18"/>
      <c r="BT352" s="18"/>
      <c r="BU352" s="18"/>
      <c r="BV352" s="18"/>
      <c r="BW352" s="18"/>
      <c r="BX352" s="21"/>
    </row>
    <row r="353" spans="1:77" ht="12" customHeight="1" x14ac:dyDescent="0.15">
      <c r="A353" s="19"/>
      <c r="B353" s="18" t="s">
        <v>382</v>
      </c>
      <c r="C353" s="457" t="s">
        <v>1472</v>
      </c>
      <c r="D353" s="466"/>
      <c r="E353" s="466"/>
      <c r="F353" s="466"/>
      <c r="G353" s="466"/>
      <c r="H353" s="466"/>
      <c r="I353" s="466"/>
      <c r="J353" s="466"/>
      <c r="K353" s="466"/>
      <c r="L353" s="466"/>
      <c r="M353" s="466"/>
      <c r="N353" s="466"/>
      <c r="O353" s="458"/>
      <c r="P353" s="20"/>
      <c r="Q353" s="18" t="s">
        <v>181</v>
      </c>
      <c r="R353" s="18"/>
      <c r="S353" s="22" t="s">
        <v>226</v>
      </c>
      <c r="T353" s="45"/>
      <c r="U353" s="455" t="s">
        <v>182</v>
      </c>
      <c r="V353" s="455"/>
      <c r="W353" s="456"/>
      <c r="X353" s="22" t="s">
        <v>183</v>
      </c>
      <c r="Y353" s="512" t="s">
        <v>159</v>
      </c>
      <c r="Z353" s="512"/>
      <c r="AA353" s="512"/>
      <c r="AB353" s="512"/>
      <c r="AC353" s="512"/>
      <c r="AD353" s="512"/>
      <c r="AE353" s="512"/>
      <c r="AF353" s="512"/>
      <c r="AG353" s="512"/>
      <c r="AH353" s="512"/>
      <c r="AI353" s="512"/>
      <c r="AJ353" s="512"/>
      <c r="AK353" s="512"/>
      <c r="AL353" s="512"/>
      <c r="AM353" s="512"/>
      <c r="AN353" s="512"/>
      <c r="AO353" s="512"/>
      <c r="AP353" s="512"/>
      <c r="AQ353" s="512"/>
      <c r="AR353" s="512"/>
      <c r="AS353" s="512"/>
      <c r="AT353" s="512"/>
      <c r="AU353" s="512"/>
      <c r="AV353" s="512"/>
      <c r="AW353" s="512"/>
      <c r="AX353" s="512"/>
      <c r="AY353" s="512"/>
      <c r="AZ353" s="512"/>
      <c r="BA353" s="512"/>
      <c r="BB353" s="512"/>
      <c r="BC353" s="512"/>
      <c r="BD353" s="512"/>
      <c r="BE353" s="512"/>
      <c r="BF353" s="512"/>
      <c r="BG353" s="512"/>
      <c r="BH353" s="20" t="s">
        <v>860</v>
      </c>
      <c r="BI353" s="18"/>
      <c r="BJ353" s="18"/>
      <c r="BK353" s="18"/>
      <c r="BL353" s="18"/>
      <c r="BM353" s="18"/>
      <c r="BN353" s="18"/>
      <c r="BO353" s="18"/>
      <c r="BP353" s="18"/>
      <c r="BQ353" s="47"/>
      <c r="BR353" s="18"/>
      <c r="BS353" s="18"/>
      <c r="BT353" s="18"/>
      <c r="BU353" s="18"/>
      <c r="BV353" s="18"/>
      <c r="BW353" s="18"/>
      <c r="BX353" s="21"/>
    </row>
    <row r="354" spans="1:77" ht="12" customHeight="1" x14ac:dyDescent="0.15">
      <c r="A354" s="19"/>
      <c r="B354" s="18"/>
      <c r="C354" s="466"/>
      <c r="D354" s="466"/>
      <c r="E354" s="466"/>
      <c r="F354" s="466"/>
      <c r="G354" s="466"/>
      <c r="H354" s="466"/>
      <c r="I354" s="466"/>
      <c r="J354" s="466"/>
      <c r="K354" s="466"/>
      <c r="L354" s="466"/>
      <c r="M354" s="466"/>
      <c r="N354" s="466"/>
      <c r="O354" s="458"/>
      <c r="P354" s="20"/>
      <c r="Q354" s="18"/>
      <c r="R354" s="18"/>
      <c r="S354" s="18"/>
      <c r="T354" s="18"/>
      <c r="U354" s="18"/>
      <c r="V354" s="18"/>
      <c r="W354" s="21"/>
      <c r="X354" s="22"/>
      <c r="Y354" s="512"/>
      <c r="Z354" s="512"/>
      <c r="AA354" s="512"/>
      <c r="AB354" s="512"/>
      <c r="AC354" s="512"/>
      <c r="AD354" s="512"/>
      <c r="AE354" s="512"/>
      <c r="AF354" s="512"/>
      <c r="AG354" s="512"/>
      <c r="AH354" s="512"/>
      <c r="AI354" s="512"/>
      <c r="AJ354" s="512"/>
      <c r="AK354" s="512"/>
      <c r="AL354" s="512"/>
      <c r="AM354" s="512"/>
      <c r="AN354" s="512"/>
      <c r="AO354" s="512"/>
      <c r="AP354" s="512"/>
      <c r="AQ354" s="512"/>
      <c r="AR354" s="512"/>
      <c r="AS354" s="512"/>
      <c r="AT354" s="512"/>
      <c r="AU354" s="512"/>
      <c r="AV354" s="512"/>
      <c r="AW354" s="512"/>
      <c r="AX354" s="512"/>
      <c r="AY354" s="512"/>
      <c r="AZ354" s="512"/>
      <c r="BA354" s="512"/>
      <c r="BB354" s="512"/>
      <c r="BC354" s="512"/>
      <c r="BD354" s="512"/>
      <c r="BE354" s="512"/>
      <c r="BF354" s="512"/>
      <c r="BG354" s="512"/>
      <c r="BH354" s="464" t="s">
        <v>983</v>
      </c>
      <c r="BI354" s="466"/>
      <c r="BJ354" s="466"/>
      <c r="BK354" s="466"/>
      <c r="BL354" s="466"/>
      <c r="BM354" s="466"/>
      <c r="BN354" s="466"/>
      <c r="BO354" s="466"/>
      <c r="BP354" s="466"/>
      <c r="BQ354" s="458"/>
      <c r="BR354" s="18"/>
      <c r="BS354" s="18"/>
      <c r="BT354" s="18"/>
      <c r="BU354" s="18"/>
      <c r="BV354" s="18"/>
      <c r="BW354" s="18"/>
      <c r="BX354" s="21"/>
    </row>
    <row r="355" spans="1:77" ht="12" customHeight="1" x14ac:dyDescent="0.15">
      <c r="A355" s="19"/>
      <c r="B355" s="18"/>
      <c r="C355" s="466"/>
      <c r="D355" s="466"/>
      <c r="E355" s="466"/>
      <c r="F355" s="466"/>
      <c r="G355" s="466"/>
      <c r="H355" s="466"/>
      <c r="I355" s="466"/>
      <c r="J355" s="466"/>
      <c r="K355" s="466"/>
      <c r="L355" s="466"/>
      <c r="M355" s="466"/>
      <c r="N355" s="466"/>
      <c r="O355" s="458"/>
      <c r="P355" s="20"/>
      <c r="Q355" s="18"/>
      <c r="R355" s="18"/>
      <c r="S355" s="18"/>
      <c r="T355" s="18"/>
      <c r="U355" s="18"/>
      <c r="V355" s="18"/>
      <c r="W355" s="21"/>
      <c r="X355" s="22"/>
      <c r="Y355" s="115"/>
      <c r="Z355" s="99" t="s">
        <v>383</v>
      </c>
      <c r="AA355" s="99" t="s">
        <v>383</v>
      </c>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51"/>
      <c r="BH355" s="481"/>
      <c r="BI355" s="466"/>
      <c r="BJ355" s="466"/>
      <c r="BK355" s="466"/>
      <c r="BL355" s="466"/>
      <c r="BM355" s="466"/>
      <c r="BN355" s="466"/>
      <c r="BO355" s="466"/>
      <c r="BP355" s="466"/>
      <c r="BQ355" s="458"/>
      <c r="BR355" s="18"/>
      <c r="BS355" s="18"/>
      <c r="BT355" s="18"/>
      <c r="BU355" s="18"/>
      <c r="BV355" s="18"/>
      <c r="BW355" s="18"/>
      <c r="BX355" s="21"/>
    </row>
    <row r="356" spans="1:77" ht="12" customHeight="1" x14ac:dyDescent="0.15">
      <c r="A356" s="19"/>
      <c r="B356" s="18"/>
      <c r="C356" s="466"/>
      <c r="D356" s="466"/>
      <c r="E356" s="466"/>
      <c r="F356" s="466"/>
      <c r="G356" s="466"/>
      <c r="H356" s="466"/>
      <c r="I356" s="466"/>
      <c r="J356" s="466"/>
      <c r="K356" s="466"/>
      <c r="L356" s="466"/>
      <c r="M356" s="466"/>
      <c r="N356" s="466"/>
      <c r="O356" s="458"/>
      <c r="P356" s="20"/>
      <c r="Q356" s="18"/>
      <c r="R356" s="18"/>
      <c r="S356" s="18"/>
      <c r="T356" s="18"/>
      <c r="U356" s="18"/>
      <c r="V356" s="18"/>
      <c r="W356" s="21"/>
      <c r="X356" s="116" t="s">
        <v>639</v>
      </c>
      <c r="Y356" s="50" t="s">
        <v>139</v>
      </c>
      <c r="Z356" s="18"/>
      <c r="AA356" s="18"/>
      <c r="AB356" s="18"/>
      <c r="AC356" s="18"/>
      <c r="AD356" s="18"/>
      <c r="AE356" s="18"/>
      <c r="AF356" s="291" t="s">
        <v>1692</v>
      </c>
      <c r="AG356" s="291"/>
      <c r="AH356" s="297"/>
      <c r="AI356" s="297"/>
      <c r="AJ356" s="297"/>
      <c r="AK356" s="297"/>
      <c r="AL356" s="297"/>
      <c r="AM356" s="291"/>
      <c r="AN356" s="291"/>
      <c r="AO356" s="291"/>
      <c r="AP356" s="291"/>
      <c r="AQ356" s="18"/>
      <c r="AR356" s="18"/>
      <c r="AS356" s="18"/>
      <c r="AT356" s="18"/>
      <c r="AU356" s="18"/>
      <c r="AV356" s="18"/>
      <c r="AW356" s="18"/>
      <c r="AX356" s="18"/>
      <c r="AY356" s="18"/>
      <c r="AZ356" s="18"/>
      <c r="BA356" s="18"/>
      <c r="BB356" s="18"/>
      <c r="BC356" s="18"/>
      <c r="BD356" s="18"/>
      <c r="BE356" s="18"/>
      <c r="BF356" s="18"/>
      <c r="BG356" s="18"/>
      <c r="BH356" s="464" t="s">
        <v>1554</v>
      </c>
      <c r="BI356" s="462"/>
      <c r="BJ356" s="462"/>
      <c r="BK356" s="462"/>
      <c r="BL356" s="462"/>
      <c r="BM356" s="462"/>
      <c r="BN356" s="462"/>
      <c r="BO356" s="462"/>
      <c r="BP356" s="462"/>
      <c r="BQ356" s="463"/>
      <c r="BR356" s="18"/>
      <c r="BS356" s="18"/>
      <c r="BT356" s="18"/>
      <c r="BU356" s="18"/>
      <c r="BV356" s="18"/>
      <c r="BW356" s="18"/>
      <c r="BX356" s="21"/>
    </row>
    <row r="357" spans="1:77" ht="12" customHeight="1" x14ac:dyDescent="0.15">
      <c r="A357" s="117"/>
      <c r="B357" s="18"/>
      <c r="C357" s="466"/>
      <c r="D357" s="466"/>
      <c r="E357" s="466"/>
      <c r="F357" s="466"/>
      <c r="G357" s="466"/>
      <c r="H357" s="466"/>
      <c r="I357" s="466"/>
      <c r="J357" s="466"/>
      <c r="K357" s="466"/>
      <c r="L357" s="466"/>
      <c r="M357" s="466"/>
      <c r="N357" s="466"/>
      <c r="O357" s="458"/>
      <c r="P357" s="20"/>
      <c r="Q357" s="18"/>
      <c r="R357" s="18"/>
      <c r="S357" s="18"/>
      <c r="T357" s="18"/>
      <c r="U357" s="18"/>
      <c r="V357" s="18"/>
      <c r="W357" s="21"/>
      <c r="X357" s="64"/>
      <c r="Y357" s="18" t="s">
        <v>59</v>
      </c>
      <c r="Z357" s="18"/>
      <c r="AA357" s="18"/>
      <c r="AB357" s="18"/>
      <c r="AC357" s="18"/>
      <c r="AD357" s="18"/>
      <c r="AE357" s="18"/>
      <c r="AF357" s="18"/>
      <c r="AG357" s="18"/>
      <c r="AH357" s="51"/>
      <c r="AI357" s="51"/>
      <c r="AJ357" s="51"/>
      <c r="AK357" s="51"/>
      <c r="AL357" s="51"/>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465"/>
      <c r="BI357" s="462"/>
      <c r="BJ357" s="462"/>
      <c r="BK357" s="462"/>
      <c r="BL357" s="462"/>
      <c r="BM357" s="462"/>
      <c r="BN357" s="462"/>
      <c r="BO357" s="462"/>
      <c r="BP357" s="462"/>
      <c r="BQ357" s="463"/>
      <c r="BR357" s="18"/>
      <c r="BS357" s="18"/>
      <c r="BT357" s="18"/>
      <c r="BU357" s="18"/>
      <c r="BV357" s="18"/>
      <c r="BW357" s="18"/>
      <c r="BX357" s="21"/>
      <c r="BY357" s="20"/>
    </row>
    <row r="358" spans="1:77" ht="12" customHeight="1" x14ac:dyDescent="0.15">
      <c r="A358" s="19"/>
      <c r="B358" s="18"/>
      <c r="C358" s="466"/>
      <c r="D358" s="466"/>
      <c r="E358" s="466"/>
      <c r="F358" s="466"/>
      <c r="G358" s="466"/>
      <c r="H358" s="466"/>
      <c r="I358" s="466"/>
      <c r="J358" s="466"/>
      <c r="K358" s="466"/>
      <c r="L358" s="466"/>
      <c r="M358" s="466"/>
      <c r="N358" s="466"/>
      <c r="O358" s="458"/>
      <c r="P358" s="20"/>
      <c r="Q358" s="18"/>
      <c r="R358" s="18"/>
      <c r="S358" s="18"/>
      <c r="T358" s="18"/>
      <c r="U358" s="18"/>
      <c r="V358" s="18"/>
      <c r="W358" s="21"/>
      <c r="X358" s="64"/>
      <c r="Y358" s="89"/>
      <c r="Z358" s="90"/>
      <c r="AA358" s="91"/>
      <c r="AB358" s="118" t="s">
        <v>140</v>
      </c>
      <c r="AC358" s="119"/>
      <c r="AD358" s="119"/>
      <c r="AE358" s="119"/>
      <c r="AF358" s="119"/>
      <c r="AG358" s="119"/>
      <c r="AH358" s="119"/>
      <c r="AI358" s="119"/>
      <c r="AJ358" s="119"/>
      <c r="AK358" s="118" t="s">
        <v>141</v>
      </c>
      <c r="AL358" s="119"/>
      <c r="AM358" s="119"/>
      <c r="AN358" s="119"/>
      <c r="AO358" s="119"/>
      <c r="AP358" s="119"/>
      <c r="AQ358" s="119"/>
      <c r="AR358" s="119"/>
      <c r="AS358" s="120"/>
      <c r="AT358" s="121" t="s">
        <v>586</v>
      </c>
      <c r="AU358" s="122"/>
      <c r="AV358" s="122"/>
      <c r="AW358" s="122"/>
      <c r="AX358" s="122"/>
      <c r="AY358" s="122"/>
      <c r="AZ358" s="122"/>
      <c r="BA358" s="122"/>
      <c r="BB358" s="122"/>
      <c r="BC358" s="122"/>
      <c r="BD358" s="122"/>
      <c r="BE358" s="122"/>
      <c r="BF358" s="123"/>
      <c r="BG358" s="18"/>
      <c r="BH358" s="20" t="s">
        <v>602</v>
      </c>
      <c r="BI358" s="18"/>
      <c r="BJ358" s="18"/>
      <c r="BK358" s="18"/>
      <c r="BL358" s="18"/>
      <c r="BM358" s="18"/>
      <c r="BN358" s="18"/>
      <c r="BO358" s="18"/>
      <c r="BP358" s="18"/>
      <c r="BQ358" s="21"/>
      <c r="BR358" s="18"/>
      <c r="BS358" s="18"/>
      <c r="BT358" s="18"/>
      <c r="BU358" s="18"/>
      <c r="BV358" s="18"/>
      <c r="BW358" s="18"/>
      <c r="BX358" s="21"/>
      <c r="BY358" s="20"/>
    </row>
    <row r="359" spans="1:77" ht="12" customHeight="1" x14ac:dyDescent="0.15">
      <c r="A359" s="19"/>
      <c r="B359" s="18"/>
      <c r="C359" s="18"/>
      <c r="D359" s="18"/>
      <c r="E359" s="18"/>
      <c r="F359" s="18"/>
      <c r="G359" s="18"/>
      <c r="H359" s="18"/>
      <c r="I359" s="18"/>
      <c r="J359" s="18"/>
      <c r="K359" s="18"/>
      <c r="L359" s="18"/>
      <c r="M359" s="18"/>
      <c r="N359" s="18"/>
      <c r="O359" s="21"/>
      <c r="P359" s="20"/>
      <c r="Q359" s="18"/>
      <c r="R359" s="18"/>
      <c r="S359" s="18"/>
      <c r="T359" s="18"/>
      <c r="U359" s="18"/>
      <c r="V359" s="18"/>
      <c r="W359" s="21"/>
      <c r="X359" s="64"/>
      <c r="Y359" s="576" t="s">
        <v>142</v>
      </c>
      <c r="Z359" s="579"/>
      <c r="AA359" s="580"/>
      <c r="AB359" s="575"/>
      <c r="AC359" s="574"/>
      <c r="AD359" s="574"/>
      <c r="AE359" s="574"/>
      <c r="AF359" s="574"/>
      <c r="AG359" s="574"/>
      <c r="AH359" s="574"/>
      <c r="AI359" s="124" t="s">
        <v>610</v>
      </c>
      <c r="AJ359" s="90"/>
      <c r="AK359" s="575"/>
      <c r="AL359" s="574"/>
      <c r="AM359" s="574"/>
      <c r="AN359" s="574"/>
      <c r="AO359" s="574"/>
      <c r="AP359" s="574"/>
      <c r="AQ359" s="574"/>
      <c r="AR359" s="124" t="s">
        <v>610</v>
      </c>
      <c r="AS359" s="91"/>
      <c r="AT359" s="495"/>
      <c r="AU359" s="638"/>
      <c r="AV359" s="638"/>
      <c r="AW359" s="638"/>
      <c r="AX359" s="638"/>
      <c r="AY359" s="638"/>
      <c r="AZ359" s="638"/>
      <c r="BA359" s="638"/>
      <c r="BB359" s="638"/>
      <c r="BC359" s="638"/>
      <c r="BD359" s="638"/>
      <c r="BE359" s="638"/>
      <c r="BF359" s="639"/>
      <c r="BG359" s="18"/>
      <c r="BH359" s="20"/>
      <c r="BI359" s="18"/>
      <c r="BJ359" s="18"/>
      <c r="BK359" s="18"/>
      <c r="BL359" s="18"/>
      <c r="BM359" s="18"/>
      <c r="BN359" s="18"/>
      <c r="BO359" s="18"/>
      <c r="BP359" s="18"/>
      <c r="BQ359" s="21"/>
      <c r="BR359" s="18"/>
      <c r="BS359" s="18"/>
      <c r="BT359" s="18"/>
      <c r="BU359" s="18"/>
      <c r="BV359" s="18"/>
      <c r="BW359" s="18"/>
      <c r="BX359" s="21"/>
      <c r="BY359" s="20"/>
    </row>
    <row r="360" spans="1:77" ht="12" customHeight="1" x14ac:dyDescent="0.15">
      <c r="A360" s="19"/>
      <c r="B360" s="18"/>
      <c r="C360" s="18"/>
      <c r="D360" s="18"/>
      <c r="E360" s="18"/>
      <c r="F360" s="18"/>
      <c r="G360" s="18"/>
      <c r="H360" s="18"/>
      <c r="I360" s="18"/>
      <c r="J360" s="18"/>
      <c r="K360" s="18"/>
      <c r="L360" s="18"/>
      <c r="M360" s="18"/>
      <c r="N360" s="18"/>
      <c r="O360" s="21"/>
      <c r="P360" s="20"/>
      <c r="Q360" s="18"/>
      <c r="R360" s="18"/>
      <c r="S360" s="18"/>
      <c r="T360" s="18"/>
      <c r="U360" s="18"/>
      <c r="V360" s="18"/>
      <c r="W360" s="21"/>
      <c r="X360" s="64"/>
      <c r="Y360" s="576" t="s">
        <v>143</v>
      </c>
      <c r="Z360" s="579"/>
      <c r="AA360" s="580"/>
      <c r="AB360" s="575"/>
      <c r="AC360" s="574"/>
      <c r="AD360" s="90" t="s">
        <v>62</v>
      </c>
      <c r="AE360" s="574"/>
      <c r="AF360" s="574"/>
      <c r="AG360" s="90" t="s">
        <v>369</v>
      </c>
      <c r="AH360" s="574"/>
      <c r="AI360" s="574"/>
      <c r="AJ360" s="124" t="s">
        <v>370</v>
      </c>
      <c r="AK360" s="575"/>
      <c r="AL360" s="574"/>
      <c r="AM360" s="90" t="s">
        <v>62</v>
      </c>
      <c r="AN360" s="574"/>
      <c r="AO360" s="574"/>
      <c r="AP360" s="90" t="s">
        <v>369</v>
      </c>
      <c r="AQ360" s="574"/>
      <c r="AR360" s="574"/>
      <c r="AS360" s="125" t="s">
        <v>370</v>
      </c>
      <c r="AT360" s="640"/>
      <c r="AU360" s="641"/>
      <c r="AV360" s="641"/>
      <c r="AW360" s="641"/>
      <c r="AX360" s="641"/>
      <c r="AY360" s="641"/>
      <c r="AZ360" s="641"/>
      <c r="BA360" s="641"/>
      <c r="BB360" s="641"/>
      <c r="BC360" s="641"/>
      <c r="BD360" s="641"/>
      <c r="BE360" s="641"/>
      <c r="BF360" s="642"/>
      <c r="BG360" s="18"/>
      <c r="BH360" s="20"/>
      <c r="BI360" s="18"/>
      <c r="BJ360" s="18"/>
      <c r="BK360" s="18"/>
      <c r="BL360" s="18"/>
      <c r="BM360" s="18"/>
      <c r="BN360" s="18"/>
      <c r="BO360" s="18"/>
      <c r="BP360" s="18"/>
      <c r="BQ360" s="21"/>
      <c r="BR360" s="18"/>
      <c r="BS360" s="18"/>
      <c r="BT360" s="18"/>
      <c r="BU360" s="18"/>
      <c r="BV360" s="18"/>
      <c r="BW360" s="18"/>
      <c r="BX360" s="21"/>
      <c r="BY360" s="20"/>
    </row>
    <row r="361" spans="1:77" ht="12" customHeight="1" x14ac:dyDescent="0.15">
      <c r="A361" s="19"/>
      <c r="B361" s="18"/>
      <c r="C361" s="18"/>
      <c r="D361" s="18"/>
      <c r="E361" s="18"/>
      <c r="F361" s="18"/>
      <c r="G361" s="18"/>
      <c r="H361" s="18"/>
      <c r="I361" s="18"/>
      <c r="J361" s="18"/>
      <c r="K361" s="18"/>
      <c r="L361" s="18"/>
      <c r="M361" s="18"/>
      <c r="N361" s="18"/>
      <c r="O361" s="21"/>
      <c r="P361" s="20"/>
      <c r="Q361" s="18"/>
      <c r="R361" s="18"/>
      <c r="S361" s="18"/>
      <c r="T361" s="18"/>
      <c r="U361" s="18"/>
      <c r="V361" s="18"/>
      <c r="W361" s="21"/>
      <c r="X361" s="64"/>
      <c r="Y361" s="576" t="s">
        <v>144</v>
      </c>
      <c r="Z361" s="579"/>
      <c r="AA361" s="580"/>
      <c r="AB361" s="520"/>
      <c r="AC361" s="521"/>
      <c r="AD361" s="521"/>
      <c r="AE361" s="521"/>
      <c r="AF361" s="521"/>
      <c r="AG361" s="521"/>
      <c r="AH361" s="521"/>
      <c r="AI361" s="521"/>
      <c r="AJ361" s="522"/>
      <c r="AK361" s="520"/>
      <c r="AL361" s="521"/>
      <c r="AM361" s="521"/>
      <c r="AN361" s="521"/>
      <c r="AO361" s="521"/>
      <c r="AP361" s="521"/>
      <c r="AQ361" s="521"/>
      <c r="AR361" s="521"/>
      <c r="AS361" s="522"/>
      <c r="AT361" s="643"/>
      <c r="AU361" s="644"/>
      <c r="AV361" s="644"/>
      <c r="AW361" s="644"/>
      <c r="AX361" s="644"/>
      <c r="AY361" s="644"/>
      <c r="AZ361" s="644"/>
      <c r="BA361" s="644"/>
      <c r="BB361" s="644"/>
      <c r="BC361" s="644"/>
      <c r="BD361" s="644"/>
      <c r="BE361" s="644"/>
      <c r="BF361" s="645"/>
      <c r="BG361" s="18"/>
      <c r="BH361" s="20"/>
      <c r="BI361" s="18"/>
      <c r="BJ361" s="18"/>
      <c r="BK361" s="18"/>
      <c r="BL361" s="18"/>
      <c r="BM361" s="18"/>
      <c r="BN361" s="18"/>
      <c r="BO361" s="18"/>
      <c r="BP361" s="18"/>
      <c r="BQ361" s="21"/>
      <c r="BR361" s="18"/>
      <c r="BS361" s="18"/>
      <c r="BT361" s="18"/>
      <c r="BU361" s="18"/>
      <c r="BV361" s="18"/>
      <c r="BW361" s="18"/>
      <c r="BX361" s="21"/>
      <c r="BY361" s="20"/>
    </row>
    <row r="362" spans="1:77" ht="12" customHeight="1" x14ac:dyDescent="0.15">
      <c r="A362" s="19"/>
      <c r="B362" s="18"/>
      <c r="C362" s="18"/>
      <c r="D362" s="18"/>
      <c r="E362" s="18"/>
      <c r="F362" s="18"/>
      <c r="G362" s="18"/>
      <c r="H362" s="18"/>
      <c r="I362" s="18"/>
      <c r="J362" s="18"/>
      <c r="K362" s="18"/>
      <c r="L362" s="18"/>
      <c r="M362" s="18"/>
      <c r="N362" s="18"/>
      <c r="O362" s="21"/>
      <c r="P362" s="20"/>
      <c r="Q362" s="18"/>
      <c r="R362" s="18"/>
      <c r="S362" s="18"/>
      <c r="T362" s="18"/>
      <c r="U362" s="18"/>
      <c r="V362" s="18"/>
      <c r="W362" s="21"/>
      <c r="X362" s="64"/>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20"/>
      <c r="BI362" s="18"/>
      <c r="BJ362" s="18"/>
      <c r="BK362" s="18"/>
      <c r="BL362" s="18"/>
      <c r="BM362" s="18"/>
      <c r="BN362" s="18"/>
      <c r="BO362" s="18"/>
      <c r="BP362" s="18"/>
      <c r="BQ362" s="21"/>
      <c r="BR362" s="18"/>
      <c r="BS362" s="18"/>
      <c r="BT362" s="18"/>
      <c r="BU362" s="18"/>
      <c r="BV362" s="18"/>
      <c r="BW362" s="18"/>
      <c r="BX362" s="21"/>
      <c r="BY362" s="20"/>
    </row>
    <row r="363" spans="1:77" ht="12" customHeight="1" x14ac:dyDescent="0.15">
      <c r="A363" s="19"/>
      <c r="B363" s="18"/>
      <c r="C363" s="18"/>
      <c r="D363" s="18"/>
      <c r="E363" s="18"/>
      <c r="F363" s="18"/>
      <c r="G363" s="18"/>
      <c r="H363" s="18"/>
      <c r="I363" s="18"/>
      <c r="J363" s="18"/>
      <c r="K363" s="18"/>
      <c r="L363" s="18"/>
      <c r="M363" s="18"/>
      <c r="N363" s="18"/>
      <c r="O363" s="21"/>
      <c r="P363" s="20"/>
      <c r="Q363" s="18"/>
      <c r="R363" s="18"/>
      <c r="S363" s="18"/>
      <c r="T363" s="18"/>
      <c r="U363" s="18"/>
      <c r="V363" s="18"/>
      <c r="W363" s="21"/>
      <c r="X363" s="64"/>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20"/>
      <c r="BI363" s="18"/>
      <c r="BJ363" s="18"/>
      <c r="BK363" s="18"/>
      <c r="BL363" s="18"/>
      <c r="BM363" s="18"/>
      <c r="BN363" s="18"/>
      <c r="BO363" s="18"/>
      <c r="BP363" s="18"/>
      <c r="BQ363" s="21"/>
      <c r="BR363" s="18"/>
      <c r="BS363" s="18"/>
      <c r="BT363" s="18"/>
      <c r="BU363" s="18"/>
      <c r="BV363" s="18"/>
      <c r="BW363" s="18"/>
      <c r="BX363" s="21"/>
      <c r="BY363" s="20"/>
    </row>
    <row r="364" spans="1:77" ht="12" customHeight="1" x14ac:dyDescent="0.15">
      <c r="A364" s="19"/>
      <c r="B364" s="18"/>
      <c r="C364" s="18"/>
      <c r="D364" s="18"/>
      <c r="E364" s="18"/>
      <c r="F364" s="18"/>
      <c r="G364" s="18"/>
      <c r="H364" s="18"/>
      <c r="I364" s="18"/>
      <c r="J364" s="18"/>
      <c r="K364" s="18"/>
      <c r="L364" s="18"/>
      <c r="M364" s="18"/>
      <c r="N364" s="18"/>
      <c r="O364" s="21"/>
      <c r="P364" s="20"/>
      <c r="Q364" s="18"/>
      <c r="R364" s="18"/>
      <c r="S364" s="18"/>
      <c r="T364" s="18"/>
      <c r="U364" s="18"/>
      <c r="V364" s="18"/>
      <c r="W364" s="21"/>
      <c r="X364" s="64"/>
      <c r="Y364" s="18" t="s">
        <v>60</v>
      </c>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20"/>
      <c r="BI364" s="18"/>
      <c r="BJ364" s="18"/>
      <c r="BK364" s="18"/>
      <c r="BL364" s="18"/>
      <c r="BM364" s="18"/>
      <c r="BN364" s="18"/>
      <c r="BO364" s="18"/>
      <c r="BP364" s="18"/>
      <c r="BQ364" s="21"/>
      <c r="BR364" s="18"/>
      <c r="BS364" s="18"/>
      <c r="BT364" s="18"/>
      <c r="BU364" s="18"/>
      <c r="BV364" s="18"/>
      <c r="BW364" s="18"/>
      <c r="BX364" s="21"/>
      <c r="BY364" s="20"/>
    </row>
    <row r="365" spans="1:77" ht="12" customHeight="1" x14ac:dyDescent="0.15">
      <c r="A365" s="19"/>
      <c r="B365" s="18"/>
      <c r="C365" s="18"/>
      <c r="D365" s="18"/>
      <c r="E365" s="18"/>
      <c r="F365" s="18"/>
      <c r="G365" s="18"/>
      <c r="H365" s="18"/>
      <c r="I365" s="18"/>
      <c r="J365" s="18"/>
      <c r="K365" s="18"/>
      <c r="L365" s="18"/>
      <c r="M365" s="18"/>
      <c r="N365" s="18"/>
      <c r="O365" s="21"/>
      <c r="P365" s="20"/>
      <c r="Q365" s="18"/>
      <c r="R365" s="18"/>
      <c r="S365" s="18"/>
      <c r="T365" s="18"/>
      <c r="U365" s="18"/>
      <c r="V365" s="18"/>
      <c r="W365" s="21"/>
      <c r="X365" s="64"/>
      <c r="Y365" s="89"/>
      <c r="Z365" s="122"/>
      <c r="AA365" s="123"/>
      <c r="AB365" s="118" t="s">
        <v>140</v>
      </c>
      <c r="AC365" s="119"/>
      <c r="AD365" s="119"/>
      <c r="AE365" s="119"/>
      <c r="AF365" s="119"/>
      <c r="AG365" s="119"/>
      <c r="AH365" s="119"/>
      <c r="AI365" s="119"/>
      <c r="AJ365" s="119"/>
      <c r="AK365" s="118" t="s">
        <v>141</v>
      </c>
      <c r="AL365" s="119"/>
      <c r="AM365" s="119"/>
      <c r="AN365" s="119"/>
      <c r="AO365" s="119"/>
      <c r="AP365" s="119"/>
      <c r="AQ365" s="119"/>
      <c r="AR365" s="119"/>
      <c r="AS365" s="120"/>
      <c r="AT365" s="121" t="s">
        <v>586</v>
      </c>
      <c r="AU365" s="122"/>
      <c r="AV365" s="122"/>
      <c r="AW365" s="122"/>
      <c r="AX365" s="122"/>
      <c r="AY365" s="122"/>
      <c r="AZ365" s="122"/>
      <c r="BA365" s="122"/>
      <c r="BB365" s="122"/>
      <c r="BC365" s="122"/>
      <c r="BD365" s="122"/>
      <c r="BE365" s="122"/>
      <c r="BF365" s="123"/>
      <c r="BG365" s="18"/>
      <c r="BH365" s="20"/>
      <c r="BI365" s="18"/>
      <c r="BJ365" s="18"/>
      <c r="BK365" s="18"/>
      <c r="BL365" s="18"/>
      <c r="BM365" s="18"/>
      <c r="BN365" s="18"/>
      <c r="BO365" s="18"/>
      <c r="BP365" s="18"/>
      <c r="BQ365" s="21"/>
      <c r="BR365" s="18"/>
      <c r="BS365" s="18"/>
      <c r="BT365" s="18"/>
      <c r="BU365" s="18"/>
      <c r="BV365" s="18"/>
      <c r="BW365" s="18"/>
      <c r="BX365" s="21"/>
      <c r="BY365" s="20"/>
    </row>
    <row r="366" spans="1:77" ht="12" customHeight="1" x14ac:dyDescent="0.15">
      <c r="A366" s="19"/>
      <c r="B366" s="18"/>
      <c r="C366" s="18"/>
      <c r="D366" s="18"/>
      <c r="E366" s="18"/>
      <c r="F366" s="18"/>
      <c r="G366" s="18"/>
      <c r="H366" s="18"/>
      <c r="I366" s="18"/>
      <c r="J366" s="18"/>
      <c r="K366" s="18"/>
      <c r="L366" s="18"/>
      <c r="M366" s="18"/>
      <c r="N366" s="18"/>
      <c r="O366" s="21"/>
      <c r="P366" s="20"/>
      <c r="Q366" s="18"/>
      <c r="R366" s="18"/>
      <c r="S366" s="18"/>
      <c r="T366" s="18"/>
      <c r="U366" s="18"/>
      <c r="V366" s="18"/>
      <c r="W366" s="21"/>
      <c r="X366" s="64"/>
      <c r="Y366" s="576" t="s">
        <v>142</v>
      </c>
      <c r="Z366" s="579"/>
      <c r="AA366" s="580"/>
      <c r="AB366" s="575"/>
      <c r="AC366" s="574"/>
      <c r="AD366" s="574"/>
      <c r="AE366" s="574"/>
      <c r="AF366" s="574"/>
      <c r="AG366" s="574"/>
      <c r="AH366" s="574"/>
      <c r="AI366" s="124" t="s">
        <v>610</v>
      </c>
      <c r="AJ366" s="90"/>
      <c r="AK366" s="575"/>
      <c r="AL366" s="574"/>
      <c r="AM366" s="574"/>
      <c r="AN366" s="574"/>
      <c r="AO366" s="574"/>
      <c r="AP366" s="574"/>
      <c r="AQ366" s="574"/>
      <c r="AR366" s="124" t="s">
        <v>610</v>
      </c>
      <c r="AS366" s="91"/>
      <c r="AT366" s="495"/>
      <c r="AU366" s="638"/>
      <c r="AV366" s="638"/>
      <c r="AW366" s="638"/>
      <c r="AX366" s="638"/>
      <c r="AY366" s="638"/>
      <c r="AZ366" s="638"/>
      <c r="BA366" s="638"/>
      <c r="BB366" s="638"/>
      <c r="BC366" s="638"/>
      <c r="BD366" s="638"/>
      <c r="BE366" s="638"/>
      <c r="BF366" s="639"/>
      <c r="BG366" s="18"/>
      <c r="BH366" s="20"/>
      <c r="BI366" s="18"/>
      <c r="BJ366" s="18"/>
      <c r="BK366" s="18"/>
      <c r="BL366" s="18"/>
      <c r="BM366" s="18"/>
      <c r="BN366" s="18"/>
      <c r="BO366" s="18"/>
      <c r="BP366" s="18"/>
      <c r="BQ366" s="21"/>
      <c r="BR366" s="18"/>
      <c r="BS366" s="18"/>
      <c r="BT366" s="18"/>
      <c r="BU366" s="18"/>
      <c r="BV366" s="18"/>
      <c r="BW366" s="18"/>
      <c r="BX366" s="21"/>
      <c r="BY366" s="20"/>
    </row>
    <row r="367" spans="1:77" ht="12" customHeight="1" x14ac:dyDescent="0.15">
      <c r="A367" s="19"/>
      <c r="B367" s="18"/>
      <c r="C367" s="18"/>
      <c r="D367" s="18"/>
      <c r="E367" s="18"/>
      <c r="F367" s="18"/>
      <c r="G367" s="18"/>
      <c r="H367" s="18"/>
      <c r="I367" s="18"/>
      <c r="J367" s="18"/>
      <c r="K367" s="18"/>
      <c r="L367" s="18"/>
      <c r="M367" s="18"/>
      <c r="N367" s="18"/>
      <c r="O367" s="21"/>
      <c r="P367" s="20"/>
      <c r="Q367" s="18"/>
      <c r="R367" s="18"/>
      <c r="S367" s="18"/>
      <c r="T367" s="18"/>
      <c r="U367" s="18"/>
      <c r="V367" s="18"/>
      <c r="W367" s="21"/>
      <c r="X367" s="64"/>
      <c r="Y367" s="576" t="s">
        <v>143</v>
      </c>
      <c r="Z367" s="579"/>
      <c r="AA367" s="580"/>
      <c r="AB367" s="575"/>
      <c r="AC367" s="574"/>
      <c r="AD367" s="90" t="s">
        <v>62</v>
      </c>
      <c r="AE367" s="574"/>
      <c r="AF367" s="574"/>
      <c r="AG367" s="90" t="s">
        <v>369</v>
      </c>
      <c r="AH367" s="574"/>
      <c r="AI367" s="574"/>
      <c r="AJ367" s="124" t="s">
        <v>370</v>
      </c>
      <c r="AK367" s="575"/>
      <c r="AL367" s="574"/>
      <c r="AM367" s="90" t="s">
        <v>62</v>
      </c>
      <c r="AN367" s="574"/>
      <c r="AO367" s="574"/>
      <c r="AP367" s="90" t="s">
        <v>369</v>
      </c>
      <c r="AQ367" s="574"/>
      <c r="AR367" s="574"/>
      <c r="AS367" s="125" t="s">
        <v>370</v>
      </c>
      <c r="AT367" s="640"/>
      <c r="AU367" s="641"/>
      <c r="AV367" s="641"/>
      <c r="AW367" s="641"/>
      <c r="AX367" s="641"/>
      <c r="AY367" s="641"/>
      <c r="AZ367" s="641"/>
      <c r="BA367" s="641"/>
      <c r="BB367" s="641"/>
      <c r="BC367" s="641"/>
      <c r="BD367" s="641"/>
      <c r="BE367" s="641"/>
      <c r="BF367" s="642"/>
      <c r="BG367" s="18"/>
      <c r="BH367" s="20"/>
      <c r="BI367" s="18"/>
      <c r="BJ367" s="18"/>
      <c r="BK367" s="18"/>
      <c r="BL367" s="18"/>
      <c r="BM367" s="18"/>
      <c r="BN367" s="18"/>
      <c r="BO367" s="18"/>
      <c r="BP367" s="18"/>
      <c r="BQ367" s="21"/>
      <c r="BR367" s="18"/>
      <c r="BS367" s="18"/>
      <c r="BT367" s="18"/>
      <c r="BU367" s="18"/>
      <c r="BV367" s="18"/>
      <c r="BW367" s="18"/>
      <c r="BX367" s="21"/>
      <c r="BY367" s="20"/>
    </row>
    <row r="368" spans="1:77" ht="12" customHeight="1" x14ac:dyDescent="0.15">
      <c r="A368" s="19"/>
      <c r="B368" s="18"/>
      <c r="C368" s="18"/>
      <c r="D368" s="18"/>
      <c r="E368" s="18"/>
      <c r="F368" s="18"/>
      <c r="G368" s="18"/>
      <c r="H368" s="18"/>
      <c r="I368" s="18"/>
      <c r="J368" s="18"/>
      <c r="K368" s="18"/>
      <c r="L368" s="18"/>
      <c r="M368" s="18"/>
      <c r="N368" s="18"/>
      <c r="O368" s="21"/>
      <c r="P368" s="20"/>
      <c r="Q368" s="18"/>
      <c r="R368" s="18"/>
      <c r="S368" s="18"/>
      <c r="T368" s="18"/>
      <c r="U368" s="18"/>
      <c r="V368" s="18"/>
      <c r="W368" s="21"/>
      <c r="X368" s="64"/>
      <c r="Y368" s="576" t="s">
        <v>144</v>
      </c>
      <c r="Z368" s="579"/>
      <c r="AA368" s="580"/>
      <c r="AB368" s="520"/>
      <c r="AC368" s="521"/>
      <c r="AD368" s="521"/>
      <c r="AE368" s="521"/>
      <c r="AF368" s="521"/>
      <c r="AG368" s="521"/>
      <c r="AH368" s="521"/>
      <c r="AI368" s="521"/>
      <c r="AJ368" s="522"/>
      <c r="AK368" s="520"/>
      <c r="AL368" s="521"/>
      <c r="AM368" s="521"/>
      <c r="AN368" s="521"/>
      <c r="AO368" s="521"/>
      <c r="AP368" s="521"/>
      <c r="AQ368" s="521"/>
      <c r="AR368" s="521"/>
      <c r="AS368" s="522"/>
      <c r="AT368" s="643"/>
      <c r="AU368" s="644"/>
      <c r="AV368" s="644"/>
      <c r="AW368" s="644"/>
      <c r="AX368" s="644"/>
      <c r="AY368" s="644"/>
      <c r="AZ368" s="644"/>
      <c r="BA368" s="644"/>
      <c r="BB368" s="644"/>
      <c r="BC368" s="644"/>
      <c r="BD368" s="644"/>
      <c r="BE368" s="644"/>
      <c r="BF368" s="645"/>
      <c r="BG368" s="18"/>
      <c r="BH368" s="20"/>
      <c r="BI368" s="18"/>
      <c r="BJ368" s="18"/>
      <c r="BK368" s="18"/>
      <c r="BL368" s="18"/>
      <c r="BM368" s="18"/>
      <c r="BN368" s="18"/>
      <c r="BO368" s="18"/>
      <c r="BP368" s="18"/>
      <c r="BQ368" s="21"/>
      <c r="BR368" s="18"/>
      <c r="BS368" s="18"/>
      <c r="BT368" s="18"/>
      <c r="BU368" s="18"/>
      <c r="BV368" s="18"/>
      <c r="BW368" s="18"/>
      <c r="BX368" s="21"/>
      <c r="BY368" s="20"/>
    </row>
    <row r="369" spans="1:76" ht="12" customHeight="1" x14ac:dyDescent="0.15">
      <c r="A369" s="19"/>
      <c r="B369" s="18"/>
      <c r="C369" s="18"/>
      <c r="D369" s="18"/>
      <c r="E369" s="18"/>
      <c r="F369" s="18"/>
      <c r="G369" s="18"/>
      <c r="H369" s="18"/>
      <c r="I369" s="18"/>
      <c r="J369" s="18"/>
      <c r="K369" s="18"/>
      <c r="L369" s="18"/>
      <c r="M369" s="18"/>
      <c r="N369" s="18"/>
      <c r="O369" s="21"/>
      <c r="P369" s="20"/>
      <c r="Q369" s="18"/>
      <c r="R369" s="18"/>
      <c r="S369" s="18"/>
      <c r="T369" s="18"/>
      <c r="U369" s="18"/>
      <c r="V369" s="18"/>
      <c r="W369" s="21"/>
      <c r="X369" s="64"/>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20"/>
      <c r="BI369" s="18"/>
      <c r="BJ369" s="18"/>
      <c r="BK369" s="18"/>
      <c r="BL369" s="18"/>
      <c r="BM369" s="18"/>
      <c r="BN369" s="18"/>
      <c r="BO369" s="18"/>
      <c r="BP369" s="18"/>
      <c r="BQ369" s="21"/>
      <c r="BR369" s="18"/>
      <c r="BS369" s="18"/>
      <c r="BT369" s="18"/>
      <c r="BU369" s="18"/>
      <c r="BV369" s="18"/>
      <c r="BW369" s="18"/>
      <c r="BX369" s="21"/>
    </row>
    <row r="370" spans="1:76" ht="12" customHeight="1" x14ac:dyDescent="0.15">
      <c r="A370" s="19"/>
      <c r="B370" s="18"/>
      <c r="C370" s="242"/>
      <c r="D370" s="242"/>
      <c r="E370" s="242"/>
      <c r="F370" s="242"/>
      <c r="G370" s="242"/>
      <c r="H370" s="242"/>
      <c r="I370" s="242"/>
      <c r="J370" s="242"/>
      <c r="K370" s="242"/>
      <c r="L370" s="242"/>
      <c r="M370" s="242"/>
      <c r="N370" s="242"/>
      <c r="O370" s="243"/>
      <c r="P370" s="20"/>
      <c r="Q370" s="18"/>
      <c r="R370" s="18"/>
      <c r="S370" s="18"/>
      <c r="T370" s="18"/>
      <c r="U370" s="18"/>
      <c r="V370" s="18"/>
      <c r="W370" s="21"/>
      <c r="X370" s="116" t="s">
        <v>219</v>
      </c>
      <c r="Y370" s="50" t="s">
        <v>145</v>
      </c>
      <c r="Z370" s="18"/>
      <c r="AA370" s="18"/>
      <c r="AB370" s="18"/>
      <c r="AC370" s="18"/>
      <c r="AD370" s="18"/>
      <c r="AE370" s="18"/>
      <c r="AF370" s="18"/>
      <c r="AG370" s="18"/>
      <c r="AH370" s="51"/>
      <c r="AI370" s="51"/>
      <c r="AJ370" s="51"/>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20"/>
      <c r="BI370" s="18"/>
      <c r="BJ370" s="18"/>
      <c r="BK370" s="18"/>
      <c r="BL370" s="18"/>
      <c r="BM370" s="18"/>
      <c r="BN370" s="18"/>
      <c r="BO370" s="18"/>
      <c r="BP370" s="18"/>
      <c r="BQ370" s="21"/>
      <c r="BR370" s="18"/>
      <c r="BS370" s="18"/>
      <c r="BT370" s="18"/>
      <c r="BU370" s="18"/>
      <c r="BV370" s="18"/>
      <c r="BW370" s="18"/>
      <c r="BX370" s="21"/>
    </row>
    <row r="371" spans="1:76" ht="12" customHeight="1" x14ac:dyDescent="0.15">
      <c r="A371" s="19"/>
      <c r="B371" s="18"/>
      <c r="C371" s="242"/>
      <c r="D371" s="242"/>
      <c r="E371" s="242"/>
      <c r="F371" s="242"/>
      <c r="G371" s="242"/>
      <c r="H371" s="242"/>
      <c r="I371" s="242"/>
      <c r="J371" s="242"/>
      <c r="K371" s="242"/>
      <c r="L371" s="242"/>
      <c r="M371" s="242"/>
      <c r="N371" s="242"/>
      <c r="O371" s="243"/>
      <c r="P371" s="20"/>
      <c r="Q371" s="18"/>
      <c r="R371" s="18"/>
      <c r="S371" s="18"/>
      <c r="T371" s="18"/>
      <c r="U371" s="18"/>
      <c r="V371" s="18"/>
      <c r="W371" s="21"/>
      <c r="X371" s="64"/>
      <c r="Y371" s="576" t="s">
        <v>146</v>
      </c>
      <c r="Z371" s="579"/>
      <c r="AA371" s="579"/>
      <c r="AB371" s="579"/>
      <c r="AC371" s="579"/>
      <c r="AD371" s="579"/>
      <c r="AE371" s="580"/>
      <c r="AF371" s="576" t="s">
        <v>147</v>
      </c>
      <c r="AG371" s="577"/>
      <c r="AH371" s="577"/>
      <c r="AI371" s="577"/>
      <c r="AJ371" s="577"/>
      <c r="AK371" s="577"/>
      <c r="AL371" s="577"/>
      <c r="AM371" s="577"/>
      <c r="AN371" s="577"/>
      <c r="AO371" s="577"/>
      <c r="AP371" s="577"/>
      <c r="AQ371" s="577"/>
      <c r="AR371" s="577"/>
      <c r="AS371" s="577"/>
      <c r="AT371" s="577"/>
      <c r="AU371" s="577"/>
      <c r="AV371" s="577"/>
      <c r="AW371" s="577"/>
      <c r="AX371" s="577"/>
      <c r="AY371" s="577"/>
      <c r="AZ371" s="578"/>
      <c r="BA371" s="576" t="s">
        <v>148</v>
      </c>
      <c r="BB371" s="579"/>
      <c r="BC371" s="579"/>
      <c r="BD371" s="579"/>
      <c r="BE371" s="579"/>
      <c r="BF371" s="579"/>
      <c r="BG371" s="20"/>
      <c r="BH371" s="20"/>
      <c r="BI371" s="18"/>
      <c r="BJ371" s="18"/>
      <c r="BK371" s="18"/>
      <c r="BL371" s="18"/>
      <c r="BM371" s="18"/>
      <c r="BN371" s="18"/>
      <c r="BO371" s="18"/>
      <c r="BP371" s="18"/>
      <c r="BQ371" s="21"/>
      <c r="BR371" s="18"/>
      <c r="BS371" s="18"/>
      <c r="BT371" s="18"/>
      <c r="BU371" s="18"/>
      <c r="BV371" s="18"/>
      <c r="BW371" s="18"/>
      <c r="BX371" s="21"/>
    </row>
    <row r="372" spans="1:76" ht="12" customHeight="1" x14ac:dyDescent="0.15">
      <c r="A372" s="19"/>
      <c r="B372" s="18"/>
      <c r="C372" s="242"/>
      <c r="D372" s="242"/>
      <c r="E372" s="242"/>
      <c r="F372" s="242"/>
      <c r="G372" s="242"/>
      <c r="H372" s="242"/>
      <c r="I372" s="242"/>
      <c r="J372" s="242"/>
      <c r="K372" s="242"/>
      <c r="L372" s="242"/>
      <c r="M372" s="242"/>
      <c r="N372" s="242"/>
      <c r="O372" s="243"/>
      <c r="P372" s="20"/>
      <c r="Q372" s="18"/>
      <c r="R372" s="18"/>
      <c r="S372" s="18"/>
      <c r="T372" s="18"/>
      <c r="U372" s="18"/>
      <c r="V372" s="18"/>
      <c r="W372" s="21"/>
      <c r="X372" s="64"/>
      <c r="Y372" s="89"/>
      <c r="Z372" s="90"/>
      <c r="AA372" s="90" t="s">
        <v>359</v>
      </c>
      <c r="AB372" s="90" t="s">
        <v>223</v>
      </c>
      <c r="AC372" s="90"/>
      <c r="AD372" s="90" t="s">
        <v>149</v>
      </c>
      <c r="AE372" s="91"/>
      <c r="AF372" s="568"/>
      <c r="AG372" s="646"/>
      <c r="AH372" s="646"/>
      <c r="AI372" s="646"/>
      <c r="AJ372" s="646"/>
      <c r="AK372" s="646"/>
      <c r="AL372" s="646"/>
      <c r="AM372" s="646"/>
      <c r="AN372" s="646"/>
      <c r="AO372" s="646"/>
      <c r="AP372" s="646"/>
      <c r="AQ372" s="646"/>
      <c r="AR372" s="646"/>
      <c r="AS372" s="646"/>
      <c r="AT372" s="646"/>
      <c r="AU372" s="646"/>
      <c r="AV372" s="646"/>
      <c r="AW372" s="646"/>
      <c r="AX372" s="646"/>
      <c r="AY372" s="646"/>
      <c r="AZ372" s="647"/>
      <c r="BA372" s="89"/>
      <c r="BB372" s="90" t="s">
        <v>62</v>
      </c>
      <c r="BC372" s="574"/>
      <c r="BD372" s="574"/>
      <c r="BE372" s="90" t="s">
        <v>238</v>
      </c>
      <c r="BF372" s="90"/>
      <c r="BG372" s="20"/>
      <c r="BH372" s="20"/>
      <c r="BI372" s="18"/>
      <c r="BJ372" s="18"/>
      <c r="BK372" s="18"/>
      <c r="BL372" s="18"/>
      <c r="BM372" s="18"/>
      <c r="BN372" s="18"/>
      <c r="BO372" s="18"/>
      <c r="BP372" s="18"/>
      <c r="BQ372" s="21"/>
      <c r="BR372" s="18"/>
      <c r="BS372" s="18"/>
      <c r="BT372" s="18"/>
      <c r="BU372" s="18"/>
      <c r="BV372" s="18"/>
      <c r="BW372" s="18"/>
      <c r="BX372" s="21"/>
    </row>
    <row r="373" spans="1:76" s="18" customFormat="1" ht="12" customHeight="1" x14ac:dyDescent="0.15">
      <c r="A373" s="19"/>
      <c r="O373" s="21"/>
      <c r="P373" s="20"/>
      <c r="W373" s="21"/>
      <c r="X373" s="64"/>
      <c r="AF373" s="9"/>
      <c r="AG373" s="9"/>
      <c r="AH373" s="9"/>
      <c r="AI373" s="9"/>
      <c r="AJ373" s="9"/>
      <c r="AK373" s="9"/>
      <c r="AL373" s="9"/>
      <c r="AM373" s="9"/>
      <c r="AN373" s="9"/>
      <c r="AO373" s="9"/>
      <c r="AP373" s="9"/>
      <c r="AQ373" s="9"/>
      <c r="AR373" s="9"/>
      <c r="AS373" s="9"/>
      <c r="AT373" s="9"/>
      <c r="AU373" s="9"/>
      <c r="AV373" s="9"/>
      <c r="AW373" s="9"/>
      <c r="AX373" s="9"/>
      <c r="AY373" s="9"/>
      <c r="AZ373" s="9"/>
      <c r="BA373" s="9"/>
      <c r="BH373" s="20"/>
      <c r="BQ373" s="21"/>
      <c r="BX373" s="21"/>
    </row>
    <row r="374" spans="1:76" ht="12" customHeight="1" x14ac:dyDescent="0.15">
      <c r="A374" s="19"/>
      <c r="B374" s="18"/>
      <c r="C374" s="18"/>
      <c r="D374" s="18"/>
      <c r="E374" s="18"/>
      <c r="F374" s="18"/>
      <c r="G374" s="18"/>
      <c r="H374" s="18"/>
      <c r="I374" s="18"/>
      <c r="J374" s="18"/>
      <c r="K374" s="18"/>
      <c r="L374" s="18"/>
      <c r="M374" s="18"/>
      <c r="N374" s="18"/>
      <c r="O374" s="21"/>
      <c r="P374" s="20"/>
      <c r="Q374" s="18"/>
      <c r="R374" s="18"/>
      <c r="S374" s="18"/>
      <c r="T374" s="18"/>
      <c r="U374" s="18"/>
      <c r="V374" s="18"/>
      <c r="W374" s="21"/>
      <c r="X374" s="22"/>
      <c r="Y374" s="18"/>
      <c r="Z374" s="18"/>
      <c r="AA374" s="18"/>
      <c r="AB374" s="18"/>
      <c r="AC374" s="18"/>
      <c r="AD374" s="18"/>
      <c r="AE374" s="18"/>
      <c r="AF374" s="9"/>
      <c r="AG374" s="9"/>
      <c r="AH374" s="9"/>
      <c r="AI374" s="9"/>
      <c r="AJ374" s="9"/>
      <c r="AK374" s="9"/>
      <c r="AL374" s="9"/>
      <c r="AM374" s="9"/>
      <c r="AN374" s="9"/>
      <c r="AO374" s="9"/>
      <c r="AP374" s="9"/>
      <c r="AQ374" s="9"/>
      <c r="AR374" s="9"/>
      <c r="AS374" s="9"/>
      <c r="AT374" s="9"/>
      <c r="AU374" s="9"/>
      <c r="AV374" s="9"/>
      <c r="AW374" s="9"/>
      <c r="AX374" s="9"/>
      <c r="AY374" s="9"/>
      <c r="AZ374" s="9"/>
      <c r="BA374" s="9"/>
      <c r="BB374" s="18"/>
      <c r="BC374" s="18"/>
      <c r="BD374" s="18"/>
      <c r="BE374" s="18"/>
      <c r="BF374" s="18"/>
      <c r="BG374" s="18"/>
      <c r="BH374" s="20"/>
      <c r="BI374" s="18"/>
      <c r="BJ374" s="18"/>
      <c r="BK374" s="18"/>
      <c r="BL374" s="18"/>
      <c r="BM374" s="18"/>
      <c r="BN374" s="18"/>
      <c r="BO374" s="18"/>
      <c r="BP374" s="18"/>
      <c r="BQ374" s="21"/>
      <c r="BR374" s="18"/>
      <c r="BS374" s="18"/>
      <c r="BT374" s="18"/>
      <c r="BU374" s="18"/>
      <c r="BV374" s="18"/>
      <c r="BW374" s="18"/>
      <c r="BX374" s="21"/>
    </row>
    <row r="375" spans="1:76" ht="12" customHeight="1" x14ac:dyDescent="0.15">
      <c r="A375" s="19"/>
      <c r="B375" s="18"/>
      <c r="C375" s="18"/>
      <c r="D375" s="18"/>
      <c r="E375" s="18"/>
      <c r="F375" s="18"/>
      <c r="G375" s="18"/>
      <c r="H375" s="18"/>
      <c r="I375" s="18"/>
      <c r="J375" s="18"/>
      <c r="K375" s="18"/>
      <c r="L375" s="18"/>
      <c r="M375" s="18"/>
      <c r="N375" s="18"/>
      <c r="O375" s="21"/>
      <c r="P375" s="20"/>
      <c r="Q375" s="18"/>
      <c r="R375" s="18"/>
      <c r="S375" s="18"/>
      <c r="T375" s="18"/>
      <c r="U375" s="18"/>
      <c r="V375" s="18"/>
      <c r="W375" s="21"/>
      <c r="X375" s="22"/>
      <c r="Y375" s="6" t="s">
        <v>807</v>
      </c>
      <c r="Z375" s="457" t="s">
        <v>806</v>
      </c>
      <c r="AA375" s="363"/>
      <c r="AB375" s="363"/>
      <c r="AC375" s="363"/>
      <c r="AD375" s="363"/>
      <c r="AE375" s="363"/>
      <c r="AF375" s="363"/>
      <c r="AG375" s="363"/>
      <c r="AH375" s="363"/>
      <c r="AI375" s="363"/>
      <c r="AJ375" s="363"/>
      <c r="AK375" s="363"/>
      <c r="AL375" s="363"/>
      <c r="AM375" s="363"/>
      <c r="AN375" s="363"/>
      <c r="AO375" s="363"/>
      <c r="AP375" s="363"/>
      <c r="AQ375" s="363"/>
      <c r="AR375" s="363"/>
      <c r="AS375" s="363"/>
      <c r="AT375" s="363"/>
      <c r="AU375" s="363"/>
      <c r="AV375" s="363"/>
      <c r="AW375" s="363"/>
      <c r="AX375" s="363"/>
      <c r="AY375" s="363"/>
      <c r="AZ375" s="363"/>
      <c r="BA375" s="363"/>
      <c r="BB375" s="363"/>
      <c r="BC375" s="363"/>
      <c r="BD375" s="363"/>
      <c r="BE375" s="363"/>
      <c r="BF375" s="363"/>
      <c r="BG375" s="466"/>
      <c r="BH375" s="20" t="s">
        <v>860</v>
      </c>
      <c r="BI375" s="18"/>
      <c r="BJ375" s="18"/>
      <c r="BK375" s="18"/>
      <c r="BL375" s="18"/>
      <c r="BM375" s="18"/>
      <c r="BN375" s="18"/>
      <c r="BO375" s="18"/>
      <c r="BP375" s="18"/>
      <c r="BQ375" s="21"/>
      <c r="BR375" s="18"/>
      <c r="BS375" s="18"/>
      <c r="BT375" s="18"/>
      <c r="BU375" s="18"/>
      <c r="BV375" s="18"/>
      <c r="BW375" s="18"/>
      <c r="BX375" s="21"/>
    </row>
    <row r="376" spans="1:76" ht="12" customHeight="1" x14ac:dyDescent="0.15">
      <c r="A376" s="19"/>
      <c r="B376" s="18"/>
      <c r="C376" s="18"/>
      <c r="D376" s="18"/>
      <c r="E376" s="18"/>
      <c r="F376" s="18"/>
      <c r="G376" s="18"/>
      <c r="H376" s="18"/>
      <c r="I376" s="18"/>
      <c r="J376" s="18"/>
      <c r="K376" s="18"/>
      <c r="L376" s="18"/>
      <c r="M376" s="18"/>
      <c r="N376" s="18"/>
      <c r="O376" s="21"/>
      <c r="P376" s="20"/>
      <c r="Q376" s="18"/>
      <c r="R376" s="18"/>
      <c r="S376" s="18"/>
      <c r="T376" s="18"/>
      <c r="U376" s="18"/>
      <c r="V376" s="18"/>
      <c r="W376" s="21"/>
      <c r="X376" s="22"/>
      <c r="Y376" s="18"/>
      <c r="Z376" s="363"/>
      <c r="AA376" s="363"/>
      <c r="AB376" s="363"/>
      <c r="AC376" s="363"/>
      <c r="AD376" s="363"/>
      <c r="AE376" s="363"/>
      <c r="AF376" s="363"/>
      <c r="AG376" s="363"/>
      <c r="AH376" s="363"/>
      <c r="AI376" s="363"/>
      <c r="AJ376" s="363"/>
      <c r="AK376" s="363"/>
      <c r="AL376" s="363"/>
      <c r="AM376" s="363"/>
      <c r="AN376" s="363"/>
      <c r="AO376" s="363"/>
      <c r="AP376" s="363"/>
      <c r="AQ376" s="363"/>
      <c r="AR376" s="363"/>
      <c r="AS376" s="363"/>
      <c r="AT376" s="363"/>
      <c r="AU376" s="363"/>
      <c r="AV376" s="363"/>
      <c r="AW376" s="363"/>
      <c r="AX376" s="363"/>
      <c r="AY376" s="363"/>
      <c r="AZ376" s="363"/>
      <c r="BA376" s="363"/>
      <c r="BB376" s="363"/>
      <c r="BC376" s="363"/>
      <c r="BD376" s="363"/>
      <c r="BE376" s="363"/>
      <c r="BF376" s="363"/>
      <c r="BG376" s="466"/>
      <c r="BH376" s="464" t="s">
        <v>983</v>
      </c>
      <c r="BI376" s="466"/>
      <c r="BJ376" s="466"/>
      <c r="BK376" s="466"/>
      <c r="BL376" s="466"/>
      <c r="BM376" s="466"/>
      <c r="BN376" s="466"/>
      <c r="BO376" s="466"/>
      <c r="BP376" s="466"/>
      <c r="BQ376" s="458"/>
      <c r="BR376" s="18"/>
      <c r="BS376" s="18"/>
      <c r="BT376" s="18"/>
      <c r="BU376" s="18"/>
      <c r="BV376" s="18"/>
      <c r="BW376" s="18"/>
      <c r="BX376" s="21"/>
    </row>
    <row r="377" spans="1:76" ht="12" customHeight="1" x14ac:dyDescent="0.15">
      <c r="A377" s="19"/>
      <c r="B377" s="18"/>
      <c r="C377" s="18"/>
      <c r="D377" s="18"/>
      <c r="E377" s="18"/>
      <c r="F377" s="18"/>
      <c r="G377" s="18"/>
      <c r="H377" s="18"/>
      <c r="I377" s="18"/>
      <c r="J377" s="18"/>
      <c r="K377" s="18"/>
      <c r="L377" s="18"/>
      <c r="M377" s="18"/>
      <c r="N377" s="18"/>
      <c r="O377" s="21"/>
      <c r="P377" s="20"/>
      <c r="Q377" s="18"/>
      <c r="R377" s="18"/>
      <c r="S377" s="18"/>
      <c r="T377" s="18"/>
      <c r="U377" s="18"/>
      <c r="V377" s="18"/>
      <c r="W377" s="21"/>
      <c r="X377" s="22"/>
      <c r="Y377" s="18"/>
      <c r="Z377" s="363"/>
      <c r="AA377" s="363"/>
      <c r="AB377" s="363"/>
      <c r="AC377" s="363"/>
      <c r="AD377" s="363"/>
      <c r="AE377" s="363"/>
      <c r="AF377" s="363"/>
      <c r="AG377" s="363"/>
      <c r="AH377" s="363"/>
      <c r="AI377" s="363"/>
      <c r="AJ377" s="363"/>
      <c r="AK377" s="363"/>
      <c r="AL377" s="363"/>
      <c r="AM377" s="363"/>
      <c r="AN377" s="363"/>
      <c r="AO377" s="363"/>
      <c r="AP377" s="363"/>
      <c r="AQ377" s="363"/>
      <c r="AR377" s="363"/>
      <c r="AS377" s="363"/>
      <c r="AT377" s="363"/>
      <c r="AU377" s="363"/>
      <c r="AV377" s="363"/>
      <c r="AW377" s="363"/>
      <c r="AX377" s="363"/>
      <c r="AY377" s="363"/>
      <c r="AZ377" s="363"/>
      <c r="BA377" s="363"/>
      <c r="BB377" s="363"/>
      <c r="BC377" s="363"/>
      <c r="BD377" s="363"/>
      <c r="BE377" s="363"/>
      <c r="BF377" s="363"/>
      <c r="BG377" s="466"/>
      <c r="BH377" s="481"/>
      <c r="BI377" s="466"/>
      <c r="BJ377" s="466"/>
      <c r="BK377" s="466"/>
      <c r="BL377" s="466"/>
      <c r="BM377" s="466"/>
      <c r="BN377" s="466"/>
      <c r="BO377" s="466"/>
      <c r="BP377" s="466"/>
      <c r="BQ377" s="458"/>
      <c r="BR377" s="18"/>
      <c r="BS377" s="18"/>
      <c r="BT377" s="18"/>
      <c r="BU377" s="18"/>
      <c r="BV377" s="18"/>
      <c r="BW377" s="18"/>
      <c r="BX377" s="21"/>
    </row>
    <row r="378" spans="1:76" ht="12" customHeight="1" x14ac:dyDescent="0.15">
      <c r="A378" s="19"/>
      <c r="B378" s="18"/>
      <c r="C378" s="18"/>
      <c r="D378" s="18"/>
      <c r="E378" s="18"/>
      <c r="F378" s="18"/>
      <c r="G378" s="18"/>
      <c r="H378" s="18"/>
      <c r="I378" s="18"/>
      <c r="J378" s="18"/>
      <c r="K378" s="18"/>
      <c r="L378" s="18"/>
      <c r="M378" s="18"/>
      <c r="N378" s="18"/>
      <c r="O378" s="21"/>
      <c r="P378" s="20"/>
      <c r="Q378" s="18"/>
      <c r="R378" s="18"/>
      <c r="S378" s="18"/>
      <c r="T378" s="18"/>
      <c r="U378" s="18"/>
      <c r="V378" s="18"/>
      <c r="W378" s="21"/>
      <c r="X378" s="22"/>
      <c r="Y378" s="18"/>
      <c r="Z378" s="363"/>
      <c r="AA378" s="363"/>
      <c r="AB378" s="363"/>
      <c r="AC378" s="363"/>
      <c r="AD378" s="363"/>
      <c r="AE378" s="363"/>
      <c r="AF378" s="363"/>
      <c r="AG378" s="363"/>
      <c r="AH378" s="363"/>
      <c r="AI378" s="363"/>
      <c r="AJ378" s="363"/>
      <c r="AK378" s="363"/>
      <c r="AL378" s="363"/>
      <c r="AM378" s="363"/>
      <c r="AN378" s="363"/>
      <c r="AO378" s="363"/>
      <c r="AP378" s="363"/>
      <c r="AQ378" s="363"/>
      <c r="AR378" s="363"/>
      <c r="AS378" s="363"/>
      <c r="AT378" s="363"/>
      <c r="AU378" s="363"/>
      <c r="AV378" s="363"/>
      <c r="AW378" s="363"/>
      <c r="AX378" s="363"/>
      <c r="AY378" s="363"/>
      <c r="AZ378" s="363"/>
      <c r="BA378" s="363"/>
      <c r="BB378" s="363"/>
      <c r="BC378" s="363"/>
      <c r="BD378" s="363"/>
      <c r="BE378" s="363"/>
      <c r="BF378" s="363"/>
      <c r="BG378" s="466"/>
      <c r="BH378" s="464" t="s">
        <v>1554</v>
      </c>
      <c r="BI378" s="462"/>
      <c r="BJ378" s="462"/>
      <c r="BK378" s="462"/>
      <c r="BL378" s="462"/>
      <c r="BM378" s="462"/>
      <c r="BN378" s="462"/>
      <c r="BO378" s="462"/>
      <c r="BP378" s="462"/>
      <c r="BQ378" s="463"/>
      <c r="BR378" s="18"/>
      <c r="BS378" s="18"/>
      <c r="BT378" s="18"/>
      <c r="BU378" s="18"/>
      <c r="BV378" s="18"/>
      <c r="BW378" s="18"/>
      <c r="BX378" s="21"/>
    </row>
    <row r="379" spans="1:76" ht="12" customHeight="1" x14ac:dyDescent="0.15">
      <c r="A379" s="19"/>
      <c r="B379" s="18"/>
      <c r="C379" s="18"/>
      <c r="D379" s="18"/>
      <c r="E379" s="18"/>
      <c r="F379" s="18"/>
      <c r="G379" s="18"/>
      <c r="H379" s="18"/>
      <c r="I379" s="18"/>
      <c r="J379" s="18"/>
      <c r="K379" s="18"/>
      <c r="L379" s="18"/>
      <c r="M379" s="18"/>
      <c r="N379" s="18"/>
      <c r="O379" s="21"/>
      <c r="P379" s="20"/>
      <c r="Q379" s="18"/>
      <c r="R379" s="18"/>
      <c r="S379" s="18"/>
      <c r="T379" s="18"/>
      <c r="U379" s="18"/>
      <c r="V379" s="18"/>
      <c r="W379" s="21"/>
      <c r="X379" s="22"/>
      <c r="Y379" s="18"/>
      <c r="Z379" s="457" t="s">
        <v>808</v>
      </c>
      <c r="AA379" s="363"/>
      <c r="AB379" s="363"/>
      <c r="AC379" s="363"/>
      <c r="AD379" s="363"/>
      <c r="AE379" s="363"/>
      <c r="AF379" s="363"/>
      <c r="AG379" s="363"/>
      <c r="AH379" s="363"/>
      <c r="AI379" s="363"/>
      <c r="AJ379" s="363"/>
      <c r="AK379" s="363"/>
      <c r="AL379" s="363"/>
      <c r="AM379" s="363"/>
      <c r="AN379" s="363"/>
      <c r="AO379" s="363"/>
      <c r="AP379" s="363"/>
      <c r="AQ379" s="363"/>
      <c r="AR379" s="363"/>
      <c r="AS379" s="363"/>
      <c r="AT379" s="363"/>
      <c r="AU379" s="363"/>
      <c r="AV379" s="363"/>
      <c r="AW379" s="363"/>
      <c r="AX379" s="363"/>
      <c r="AY379" s="363"/>
      <c r="AZ379" s="363"/>
      <c r="BA379" s="363"/>
      <c r="BB379" s="363"/>
      <c r="BC379" s="363"/>
      <c r="BD379" s="363"/>
      <c r="BE379" s="363"/>
      <c r="BF379" s="363"/>
      <c r="BG379" s="466"/>
      <c r="BH379" s="465"/>
      <c r="BI379" s="462"/>
      <c r="BJ379" s="462"/>
      <c r="BK379" s="462"/>
      <c r="BL379" s="462"/>
      <c r="BM379" s="462"/>
      <c r="BN379" s="462"/>
      <c r="BO379" s="462"/>
      <c r="BP379" s="462"/>
      <c r="BQ379" s="463"/>
      <c r="BR379" s="18"/>
      <c r="BS379" s="18"/>
      <c r="BT379" s="18"/>
      <c r="BU379" s="18"/>
      <c r="BV379" s="18"/>
      <c r="BW379" s="18"/>
      <c r="BX379" s="21"/>
    </row>
    <row r="380" spans="1:76" ht="12" customHeight="1" x14ac:dyDescent="0.15">
      <c r="A380" s="19"/>
      <c r="B380" s="18"/>
      <c r="C380" s="18"/>
      <c r="D380" s="18"/>
      <c r="E380" s="18"/>
      <c r="F380" s="18"/>
      <c r="G380" s="18"/>
      <c r="H380" s="18"/>
      <c r="I380" s="18"/>
      <c r="J380" s="18"/>
      <c r="K380" s="18"/>
      <c r="L380" s="18"/>
      <c r="M380" s="18"/>
      <c r="N380" s="18"/>
      <c r="O380" s="21"/>
      <c r="P380" s="20"/>
      <c r="Q380" s="18"/>
      <c r="R380" s="18"/>
      <c r="S380" s="18"/>
      <c r="T380" s="18"/>
      <c r="U380" s="18"/>
      <c r="V380" s="18"/>
      <c r="W380" s="21"/>
      <c r="X380" s="22"/>
      <c r="Y380" s="18"/>
      <c r="Z380" s="363"/>
      <c r="AA380" s="363"/>
      <c r="AB380" s="363"/>
      <c r="AC380" s="363"/>
      <c r="AD380" s="363"/>
      <c r="AE380" s="363"/>
      <c r="AF380" s="363"/>
      <c r="AG380" s="363"/>
      <c r="AH380" s="363"/>
      <c r="AI380" s="363"/>
      <c r="AJ380" s="363"/>
      <c r="AK380" s="363"/>
      <c r="AL380" s="363"/>
      <c r="AM380" s="363"/>
      <c r="AN380" s="363"/>
      <c r="AO380" s="363"/>
      <c r="AP380" s="363"/>
      <c r="AQ380" s="363"/>
      <c r="AR380" s="363"/>
      <c r="AS380" s="363"/>
      <c r="AT380" s="363"/>
      <c r="AU380" s="363"/>
      <c r="AV380" s="363"/>
      <c r="AW380" s="363"/>
      <c r="AX380" s="363"/>
      <c r="AY380" s="363"/>
      <c r="AZ380" s="363"/>
      <c r="BA380" s="363"/>
      <c r="BB380" s="363"/>
      <c r="BC380" s="363"/>
      <c r="BD380" s="363"/>
      <c r="BE380" s="363"/>
      <c r="BF380" s="363"/>
      <c r="BG380" s="466"/>
      <c r="BH380" s="20"/>
      <c r="BI380" s="18"/>
      <c r="BJ380" s="18"/>
      <c r="BK380" s="18"/>
      <c r="BL380" s="18"/>
      <c r="BM380" s="18"/>
      <c r="BN380" s="18"/>
      <c r="BO380" s="18"/>
      <c r="BP380" s="18"/>
      <c r="BQ380" s="21"/>
      <c r="BR380" s="18"/>
      <c r="BS380" s="18"/>
      <c r="BT380" s="18"/>
      <c r="BU380" s="18"/>
      <c r="BV380" s="18"/>
      <c r="BW380" s="18"/>
      <c r="BX380" s="21"/>
    </row>
    <row r="381" spans="1:76" ht="12" customHeight="1" x14ac:dyDescent="0.15">
      <c r="A381" s="19"/>
      <c r="B381" s="18"/>
      <c r="C381" s="18"/>
      <c r="D381" s="18"/>
      <c r="E381" s="18"/>
      <c r="F381" s="18"/>
      <c r="G381" s="18"/>
      <c r="H381" s="18"/>
      <c r="I381" s="18"/>
      <c r="J381" s="18"/>
      <c r="K381" s="18"/>
      <c r="L381" s="18"/>
      <c r="M381" s="18"/>
      <c r="N381" s="18"/>
      <c r="O381" s="21"/>
      <c r="P381" s="20"/>
      <c r="Q381" s="18"/>
      <c r="R381" s="18"/>
      <c r="S381" s="18"/>
      <c r="T381" s="18"/>
      <c r="U381" s="18"/>
      <c r="V381" s="18"/>
      <c r="W381" s="21"/>
      <c r="X381" s="22"/>
      <c r="Y381" s="18"/>
      <c r="Z381" s="363"/>
      <c r="AA381" s="363"/>
      <c r="AB381" s="363"/>
      <c r="AC381" s="363"/>
      <c r="AD381" s="363"/>
      <c r="AE381" s="363"/>
      <c r="AF381" s="363"/>
      <c r="AG381" s="363"/>
      <c r="AH381" s="363"/>
      <c r="AI381" s="363"/>
      <c r="AJ381" s="363"/>
      <c r="AK381" s="363"/>
      <c r="AL381" s="363"/>
      <c r="AM381" s="363"/>
      <c r="AN381" s="363"/>
      <c r="AO381" s="363"/>
      <c r="AP381" s="363"/>
      <c r="AQ381" s="363"/>
      <c r="AR381" s="363"/>
      <c r="AS381" s="363"/>
      <c r="AT381" s="363"/>
      <c r="AU381" s="363"/>
      <c r="AV381" s="363"/>
      <c r="AW381" s="363"/>
      <c r="AX381" s="363"/>
      <c r="AY381" s="363"/>
      <c r="AZ381" s="363"/>
      <c r="BA381" s="363"/>
      <c r="BB381" s="363"/>
      <c r="BC381" s="363"/>
      <c r="BD381" s="363"/>
      <c r="BE381" s="363"/>
      <c r="BF381" s="363"/>
      <c r="BG381" s="466"/>
      <c r="BH381" s="20"/>
      <c r="BI381" s="18"/>
      <c r="BJ381" s="18"/>
      <c r="BK381" s="18"/>
      <c r="BL381" s="18"/>
      <c r="BM381" s="18"/>
      <c r="BN381" s="18"/>
      <c r="BO381" s="18"/>
      <c r="BP381" s="18"/>
      <c r="BQ381" s="21"/>
      <c r="BR381" s="18"/>
      <c r="BS381" s="18"/>
      <c r="BT381" s="18"/>
      <c r="BU381" s="18"/>
      <c r="BV381" s="18"/>
      <c r="BW381" s="18"/>
      <c r="BX381" s="21"/>
    </row>
    <row r="382" spans="1:76" ht="12" customHeight="1" x14ac:dyDescent="0.15">
      <c r="A382" s="19"/>
      <c r="B382" s="18"/>
      <c r="C382" s="18"/>
      <c r="D382" s="18"/>
      <c r="E382" s="18"/>
      <c r="F382" s="18"/>
      <c r="G382" s="18"/>
      <c r="H382" s="18"/>
      <c r="I382" s="18"/>
      <c r="J382" s="18"/>
      <c r="K382" s="18"/>
      <c r="L382" s="18"/>
      <c r="M382" s="18"/>
      <c r="N382" s="18"/>
      <c r="O382" s="21"/>
      <c r="P382" s="20"/>
      <c r="Q382" s="18"/>
      <c r="R382" s="18"/>
      <c r="S382" s="18"/>
      <c r="T382" s="18"/>
      <c r="U382" s="18"/>
      <c r="V382" s="18"/>
      <c r="W382" s="21"/>
      <c r="X382" s="22"/>
      <c r="Y382" s="18"/>
      <c r="Z382" s="363"/>
      <c r="AA382" s="363"/>
      <c r="AB382" s="363"/>
      <c r="AC382" s="363"/>
      <c r="AD382" s="363"/>
      <c r="AE382" s="363"/>
      <c r="AF382" s="363"/>
      <c r="AG382" s="363"/>
      <c r="AH382" s="363"/>
      <c r="AI382" s="363"/>
      <c r="AJ382" s="363"/>
      <c r="AK382" s="363"/>
      <c r="AL382" s="363"/>
      <c r="AM382" s="363"/>
      <c r="AN382" s="363"/>
      <c r="AO382" s="363"/>
      <c r="AP382" s="363"/>
      <c r="AQ382" s="363"/>
      <c r="AR382" s="363"/>
      <c r="AS382" s="363"/>
      <c r="AT382" s="363"/>
      <c r="AU382" s="363"/>
      <c r="AV382" s="363"/>
      <c r="AW382" s="363"/>
      <c r="AX382" s="363"/>
      <c r="AY382" s="363"/>
      <c r="AZ382" s="363"/>
      <c r="BA382" s="363"/>
      <c r="BB382" s="363"/>
      <c r="BC382" s="363"/>
      <c r="BD382" s="363"/>
      <c r="BE382" s="363"/>
      <c r="BF382" s="363"/>
      <c r="BG382" s="466"/>
      <c r="BH382" s="20"/>
      <c r="BI382" s="18"/>
      <c r="BJ382" s="18"/>
      <c r="BK382" s="18"/>
      <c r="BL382" s="18"/>
      <c r="BM382" s="18"/>
      <c r="BN382" s="18"/>
      <c r="BO382" s="18"/>
      <c r="BP382" s="18"/>
      <c r="BQ382" s="21"/>
      <c r="BR382" s="18"/>
      <c r="BS382" s="18"/>
      <c r="BT382" s="18"/>
      <c r="BU382" s="18"/>
      <c r="BV382" s="18"/>
      <c r="BW382" s="18"/>
      <c r="BX382" s="21"/>
    </row>
    <row r="383" spans="1:76" ht="12" customHeight="1" x14ac:dyDescent="0.15">
      <c r="A383" s="19"/>
      <c r="B383" s="18"/>
      <c r="C383" s="18"/>
      <c r="D383" s="18"/>
      <c r="E383" s="18"/>
      <c r="F383" s="18"/>
      <c r="G383" s="18"/>
      <c r="H383" s="18"/>
      <c r="I383" s="18"/>
      <c r="J383" s="18"/>
      <c r="K383" s="18"/>
      <c r="L383" s="18"/>
      <c r="M383" s="18"/>
      <c r="N383" s="18"/>
      <c r="O383" s="21"/>
      <c r="P383" s="20"/>
      <c r="Q383" s="18"/>
      <c r="R383" s="18"/>
      <c r="S383" s="18"/>
      <c r="T383" s="18"/>
      <c r="U383" s="18"/>
      <c r="V383" s="18"/>
      <c r="W383" s="21"/>
      <c r="X383" s="22"/>
      <c r="Y383" s="18"/>
      <c r="Z383" s="363"/>
      <c r="AA383" s="363"/>
      <c r="AB383" s="363"/>
      <c r="AC383" s="363"/>
      <c r="AD383" s="363"/>
      <c r="AE383" s="363"/>
      <c r="AF383" s="363"/>
      <c r="AG383" s="363"/>
      <c r="AH383" s="363"/>
      <c r="AI383" s="363"/>
      <c r="AJ383" s="363"/>
      <c r="AK383" s="363"/>
      <c r="AL383" s="363"/>
      <c r="AM383" s="363"/>
      <c r="AN383" s="363"/>
      <c r="AO383" s="363"/>
      <c r="AP383" s="363"/>
      <c r="AQ383" s="363"/>
      <c r="AR383" s="363"/>
      <c r="AS383" s="363"/>
      <c r="AT383" s="363"/>
      <c r="AU383" s="363"/>
      <c r="AV383" s="363"/>
      <c r="AW383" s="363"/>
      <c r="AX383" s="363"/>
      <c r="AY383" s="363"/>
      <c r="AZ383" s="363"/>
      <c r="BA383" s="363"/>
      <c r="BB383" s="363"/>
      <c r="BC383" s="363"/>
      <c r="BD383" s="363"/>
      <c r="BE383" s="363"/>
      <c r="BF383" s="363"/>
      <c r="BG383" s="466"/>
      <c r="BH383" s="20"/>
      <c r="BI383" s="18"/>
      <c r="BJ383" s="18"/>
      <c r="BK383" s="18"/>
      <c r="BL383" s="18"/>
      <c r="BM383" s="18"/>
      <c r="BN383" s="18"/>
      <c r="BO383" s="18"/>
      <c r="BP383" s="18"/>
      <c r="BQ383" s="21"/>
      <c r="BR383" s="18"/>
      <c r="BS383" s="18"/>
      <c r="BT383" s="18"/>
      <c r="BU383" s="18"/>
      <c r="BV383" s="18"/>
      <c r="BW383" s="18"/>
      <c r="BX383" s="21"/>
    </row>
    <row r="384" spans="1:76" ht="12" customHeight="1" x14ac:dyDescent="0.15">
      <c r="A384" s="19"/>
      <c r="B384" s="18"/>
      <c r="C384" s="18"/>
      <c r="D384" s="18"/>
      <c r="E384" s="18"/>
      <c r="F384" s="18"/>
      <c r="G384" s="18"/>
      <c r="H384" s="18"/>
      <c r="I384" s="18"/>
      <c r="J384" s="18"/>
      <c r="K384" s="18"/>
      <c r="L384" s="18"/>
      <c r="M384" s="18"/>
      <c r="N384" s="18"/>
      <c r="O384" s="21"/>
      <c r="P384" s="20"/>
      <c r="Q384" s="18"/>
      <c r="R384" s="18"/>
      <c r="S384" s="18"/>
      <c r="T384" s="18"/>
      <c r="U384" s="18"/>
      <c r="V384" s="18"/>
      <c r="W384" s="21"/>
      <c r="X384" s="22"/>
      <c r="Y384" s="18"/>
      <c r="Z384" s="18" t="s">
        <v>809</v>
      </c>
      <c r="AA384" s="18"/>
      <c r="AB384" s="18"/>
      <c r="AC384" s="18"/>
      <c r="AD384" s="18"/>
      <c r="AE384" s="18"/>
      <c r="AF384" s="9"/>
      <c r="AG384" s="9"/>
      <c r="AH384" s="9"/>
      <c r="AI384" s="9"/>
      <c r="AJ384" s="9"/>
      <c r="AK384" s="9"/>
      <c r="AL384" s="9"/>
      <c r="AM384" s="9"/>
      <c r="AN384" s="9"/>
      <c r="AO384" s="9"/>
      <c r="AP384" s="9"/>
      <c r="AQ384" s="9"/>
      <c r="AR384" s="9"/>
      <c r="AS384" s="9"/>
      <c r="AT384" s="9"/>
      <c r="AU384" s="9"/>
      <c r="AV384" s="9"/>
      <c r="AW384" s="9"/>
      <c r="AX384" s="9"/>
      <c r="AY384" s="9"/>
      <c r="AZ384" s="9"/>
      <c r="BA384" s="9"/>
      <c r="BB384" s="18"/>
      <c r="BC384" s="18"/>
      <c r="BD384" s="18"/>
      <c r="BE384" s="18"/>
      <c r="BF384" s="18"/>
      <c r="BG384" s="18"/>
      <c r="BH384" s="20"/>
      <c r="BI384" s="18"/>
      <c r="BJ384" s="18"/>
      <c r="BK384" s="18"/>
      <c r="BL384" s="18"/>
      <c r="BM384" s="18"/>
      <c r="BN384" s="18"/>
      <c r="BO384" s="18"/>
      <c r="BP384" s="18"/>
      <c r="BQ384" s="21"/>
      <c r="BR384" s="18"/>
      <c r="BS384" s="18"/>
      <c r="BT384" s="18"/>
      <c r="BU384" s="18"/>
      <c r="BV384" s="18"/>
      <c r="BW384" s="18"/>
      <c r="BX384" s="21"/>
    </row>
    <row r="385" spans="1:76" ht="12" customHeight="1" x14ac:dyDescent="0.15">
      <c r="A385" s="19"/>
      <c r="B385" s="18"/>
      <c r="C385" s="18"/>
      <c r="D385" s="18"/>
      <c r="E385" s="18"/>
      <c r="F385" s="18"/>
      <c r="G385" s="18"/>
      <c r="H385" s="18"/>
      <c r="I385" s="18"/>
      <c r="J385" s="18"/>
      <c r="K385" s="18"/>
      <c r="L385" s="18"/>
      <c r="M385" s="18"/>
      <c r="N385" s="18"/>
      <c r="O385" s="21"/>
      <c r="P385" s="20"/>
      <c r="Q385" s="18"/>
      <c r="R385" s="18"/>
      <c r="S385" s="18"/>
      <c r="T385" s="18"/>
      <c r="U385" s="18"/>
      <c r="V385" s="18"/>
      <c r="W385" s="21"/>
      <c r="X385" s="22"/>
      <c r="Y385" s="18"/>
      <c r="Z385" s="18"/>
      <c r="AA385" s="18"/>
      <c r="AB385" s="18"/>
      <c r="AC385" s="18"/>
      <c r="AD385" s="18"/>
      <c r="AE385" s="18"/>
      <c r="AF385" s="9"/>
      <c r="AG385" s="9"/>
      <c r="AH385" s="9"/>
      <c r="AI385" s="9"/>
      <c r="AJ385" s="9"/>
      <c r="AK385" s="9"/>
      <c r="AL385" s="9"/>
      <c r="AM385" s="9"/>
      <c r="AN385" s="9"/>
      <c r="AO385" s="9"/>
      <c r="AP385" s="9"/>
      <c r="AQ385" s="9"/>
      <c r="AR385" s="9"/>
      <c r="AS385" s="9"/>
      <c r="AT385" s="9"/>
      <c r="AU385" s="9"/>
      <c r="AV385" s="9"/>
      <c r="AW385" s="9"/>
      <c r="AX385" s="9"/>
      <c r="AY385" s="9"/>
      <c r="AZ385" s="9"/>
      <c r="BA385" s="9"/>
      <c r="BB385" s="18"/>
      <c r="BC385" s="18"/>
      <c r="BD385" s="18"/>
      <c r="BE385" s="18"/>
      <c r="BF385" s="18"/>
      <c r="BG385" s="18"/>
      <c r="BH385" s="20"/>
      <c r="BI385" s="18"/>
      <c r="BJ385" s="18"/>
      <c r="BK385" s="18"/>
      <c r="BL385" s="18"/>
      <c r="BM385" s="18"/>
      <c r="BN385" s="18"/>
      <c r="BO385" s="18"/>
      <c r="BP385" s="18"/>
      <c r="BQ385" s="21"/>
      <c r="BR385" s="18"/>
      <c r="BS385" s="18"/>
      <c r="BT385" s="18"/>
      <c r="BU385" s="18"/>
      <c r="BV385" s="18"/>
      <c r="BW385" s="18"/>
      <c r="BX385" s="21"/>
    </row>
    <row r="386" spans="1:76" ht="12" customHeight="1" x14ac:dyDescent="0.15">
      <c r="A386" s="19"/>
      <c r="B386" s="18"/>
      <c r="C386" s="18"/>
      <c r="D386" s="18"/>
      <c r="E386" s="18"/>
      <c r="F386" s="18"/>
      <c r="G386" s="18"/>
      <c r="H386" s="18"/>
      <c r="I386" s="18"/>
      <c r="J386" s="18"/>
      <c r="K386" s="18"/>
      <c r="L386" s="18"/>
      <c r="M386" s="18"/>
      <c r="N386" s="18"/>
      <c r="O386" s="21"/>
      <c r="P386" s="20"/>
      <c r="Q386" s="18"/>
      <c r="R386" s="18"/>
      <c r="S386" s="18"/>
      <c r="T386" s="18"/>
      <c r="U386" s="18"/>
      <c r="V386" s="18"/>
      <c r="W386" s="21"/>
      <c r="X386" s="22"/>
      <c r="Y386" s="6" t="s">
        <v>807</v>
      </c>
      <c r="Z386" s="457" t="s">
        <v>1387</v>
      </c>
      <c r="AA386" s="363"/>
      <c r="AB386" s="363"/>
      <c r="AC386" s="363"/>
      <c r="AD386" s="363"/>
      <c r="AE386" s="363"/>
      <c r="AF386" s="363"/>
      <c r="AG386" s="363"/>
      <c r="AH386" s="363"/>
      <c r="AI386" s="363"/>
      <c r="AJ386" s="363"/>
      <c r="AK386" s="363"/>
      <c r="AL386" s="363"/>
      <c r="AM386" s="363"/>
      <c r="AN386" s="363"/>
      <c r="AO386" s="363"/>
      <c r="AP386" s="363"/>
      <c r="AQ386" s="363"/>
      <c r="AR386" s="363"/>
      <c r="AS386" s="363"/>
      <c r="AT386" s="363"/>
      <c r="AU386" s="363"/>
      <c r="AV386" s="363"/>
      <c r="AW386" s="363"/>
      <c r="AX386" s="363"/>
      <c r="AY386" s="363"/>
      <c r="AZ386" s="363"/>
      <c r="BA386" s="363"/>
      <c r="BB386" s="363"/>
      <c r="BC386" s="363"/>
      <c r="BD386" s="363"/>
      <c r="BE386" s="363"/>
      <c r="BF386" s="363"/>
      <c r="BG386" s="466"/>
      <c r="BH386" s="20" t="s">
        <v>732</v>
      </c>
      <c r="BI386" s="18"/>
      <c r="BJ386" s="18"/>
      <c r="BK386" s="18"/>
      <c r="BL386" s="18"/>
      <c r="BM386" s="18"/>
      <c r="BN386" s="18"/>
      <c r="BO386" s="18"/>
      <c r="BP386" s="18"/>
      <c r="BQ386" s="21"/>
      <c r="BR386" s="18"/>
      <c r="BS386" s="18"/>
      <c r="BT386" s="18"/>
      <c r="BU386" s="18"/>
      <c r="BV386" s="18"/>
      <c r="BW386" s="18"/>
      <c r="BX386" s="21"/>
    </row>
    <row r="387" spans="1:76" ht="12" customHeight="1" x14ac:dyDescent="0.15">
      <c r="A387" s="19"/>
      <c r="B387" s="18"/>
      <c r="C387" s="18"/>
      <c r="D387" s="18"/>
      <c r="E387" s="18"/>
      <c r="F387" s="18"/>
      <c r="G387" s="18"/>
      <c r="H387" s="18"/>
      <c r="I387" s="18"/>
      <c r="J387" s="18"/>
      <c r="K387" s="18"/>
      <c r="L387" s="18"/>
      <c r="M387" s="18"/>
      <c r="N387" s="18"/>
      <c r="O387" s="21"/>
      <c r="P387" s="20"/>
      <c r="Q387" s="18"/>
      <c r="R387" s="18"/>
      <c r="S387" s="18"/>
      <c r="T387" s="18"/>
      <c r="U387" s="18"/>
      <c r="V387" s="18"/>
      <c r="W387" s="21"/>
      <c r="X387" s="22"/>
      <c r="Y387" s="18"/>
      <c r="Z387" s="363"/>
      <c r="AA387" s="363"/>
      <c r="AB387" s="363"/>
      <c r="AC387" s="363"/>
      <c r="AD387" s="363"/>
      <c r="AE387" s="363"/>
      <c r="AF387" s="363"/>
      <c r="AG387" s="363"/>
      <c r="AH387" s="363"/>
      <c r="AI387" s="363"/>
      <c r="AJ387" s="363"/>
      <c r="AK387" s="363"/>
      <c r="AL387" s="363"/>
      <c r="AM387" s="363"/>
      <c r="AN387" s="363"/>
      <c r="AO387" s="363"/>
      <c r="AP387" s="363"/>
      <c r="AQ387" s="363"/>
      <c r="AR387" s="363"/>
      <c r="AS387" s="363"/>
      <c r="AT387" s="363"/>
      <c r="AU387" s="363"/>
      <c r="AV387" s="363"/>
      <c r="AW387" s="363"/>
      <c r="AX387" s="363"/>
      <c r="AY387" s="363"/>
      <c r="AZ387" s="363"/>
      <c r="BA387" s="363"/>
      <c r="BB387" s="363"/>
      <c r="BC387" s="363"/>
      <c r="BD387" s="363"/>
      <c r="BE387" s="363"/>
      <c r="BF387" s="363"/>
      <c r="BG387" s="466"/>
      <c r="BH387" s="464" t="s">
        <v>983</v>
      </c>
      <c r="BI387" s="466"/>
      <c r="BJ387" s="466"/>
      <c r="BK387" s="466"/>
      <c r="BL387" s="466"/>
      <c r="BM387" s="466"/>
      <c r="BN387" s="466"/>
      <c r="BO387" s="466"/>
      <c r="BP387" s="466"/>
      <c r="BQ387" s="458"/>
      <c r="BR387" s="18"/>
      <c r="BS387" s="18"/>
      <c r="BT387" s="18"/>
      <c r="BU387" s="18"/>
      <c r="BV387" s="18"/>
      <c r="BW387" s="18"/>
      <c r="BX387" s="21"/>
    </row>
    <row r="388" spans="1:76" ht="12" customHeight="1" x14ac:dyDescent="0.15">
      <c r="A388" s="19"/>
      <c r="B388" s="18"/>
      <c r="C388" s="18"/>
      <c r="D388" s="18"/>
      <c r="E388" s="18"/>
      <c r="F388" s="18"/>
      <c r="G388" s="18"/>
      <c r="H388" s="18"/>
      <c r="I388" s="18"/>
      <c r="J388" s="18"/>
      <c r="K388" s="18"/>
      <c r="L388" s="18"/>
      <c r="M388" s="18"/>
      <c r="N388" s="18"/>
      <c r="O388" s="21"/>
      <c r="P388" s="20"/>
      <c r="Q388" s="18"/>
      <c r="R388" s="18"/>
      <c r="S388" s="18"/>
      <c r="T388" s="18"/>
      <c r="U388" s="18"/>
      <c r="V388" s="18"/>
      <c r="W388" s="21"/>
      <c r="X388" s="22"/>
      <c r="Y388" s="18"/>
      <c r="Z388" s="363"/>
      <c r="AA388" s="363"/>
      <c r="AB388" s="363"/>
      <c r="AC388" s="363"/>
      <c r="AD388" s="363"/>
      <c r="AE388" s="363"/>
      <c r="AF388" s="363"/>
      <c r="AG388" s="363"/>
      <c r="AH388" s="363"/>
      <c r="AI388" s="363"/>
      <c r="AJ388" s="363"/>
      <c r="AK388" s="363"/>
      <c r="AL388" s="363"/>
      <c r="AM388" s="363"/>
      <c r="AN388" s="363"/>
      <c r="AO388" s="363"/>
      <c r="AP388" s="363"/>
      <c r="AQ388" s="363"/>
      <c r="AR388" s="363"/>
      <c r="AS388" s="363"/>
      <c r="AT388" s="363"/>
      <c r="AU388" s="363"/>
      <c r="AV388" s="363"/>
      <c r="AW388" s="363"/>
      <c r="AX388" s="363"/>
      <c r="AY388" s="363"/>
      <c r="AZ388" s="363"/>
      <c r="BA388" s="363"/>
      <c r="BB388" s="363"/>
      <c r="BC388" s="363"/>
      <c r="BD388" s="363"/>
      <c r="BE388" s="363"/>
      <c r="BF388" s="363"/>
      <c r="BG388" s="466"/>
      <c r="BH388" s="481"/>
      <c r="BI388" s="466"/>
      <c r="BJ388" s="466"/>
      <c r="BK388" s="466"/>
      <c r="BL388" s="466"/>
      <c r="BM388" s="466"/>
      <c r="BN388" s="466"/>
      <c r="BO388" s="466"/>
      <c r="BP388" s="466"/>
      <c r="BQ388" s="458"/>
      <c r="BR388" s="18"/>
      <c r="BS388" s="18"/>
      <c r="BT388" s="18"/>
      <c r="BU388" s="18"/>
      <c r="BV388" s="18"/>
      <c r="BW388" s="18"/>
      <c r="BX388" s="21"/>
    </row>
    <row r="389" spans="1:76" ht="12" customHeight="1" x14ac:dyDescent="0.15">
      <c r="A389" s="19"/>
      <c r="B389" s="18"/>
      <c r="C389" s="18"/>
      <c r="D389" s="18"/>
      <c r="E389" s="18"/>
      <c r="F389" s="18"/>
      <c r="G389" s="18"/>
      <c r="H389" s="18"/>
      <c r="I389" s="18"/>
      <c r="J389" s="18"/>
      <c r="K389" s="18"/>
      <c r="L389" s="18"/>
      <c r="M389" s="18"/>
      <c r="N389" s="18"/>
      <c r="O389" s="21"/>
      <c r="P389" s="20"/>
      <c r="Q389" s="18"/>
      <c r="R389" s="18"/>
      <c r="S389" s="18"/>
      <c r="T389" s="18"/>
      <c r="U389" s="18"/>
      <c r="V389" s="18"/>
      <c r="W389" s="21"/>
      <c r="X389" s="22"/>
      <c r="Y389" s="18"/>
      <c r="Z389" s="18"/>
      <c r="AA389" s="18"/>
      <c r="AB389" s="18"/>
      <c r="AC389" s="18"/>
      <c r="AD389" s="18"/>
      <c r="AE389" s="18"/>
      <c r="AF389" s="9"/>
      <c r="AG389" s="9"/>
      <c r="AH389" s="9"/>
      <c r="AI389" s="9"/>
      <c r="AJ389" s="9"/>
      <c r="AK389" s="9"/>
      <c r="AL389" s="9"/>
      <c r="AM389" s="9"/>
      <c r="AN389" s="9"/>
      <c r="AO389" s="9"/>
      <c r="AP389" s="9"/>
      <c r="AQ389" s="9"/>
      <c r="AR389" s="9"/>
      <c r="AS389" s="9"/>
      <c r="AT389" s="9"/>
      <c r="AU389" s="9"/>
      <c r="AV389" s="9"/>
      <c r="AW389" s="9"/>
      <c r="AX389" s="9"/>
      <c r="AY389" s="9"/>
      <c r="AZ389" s="9"/>
      <c r="BA389" s="9"/>
      <c r="BB389" s="18"/>
      <c r="BC389" s="18"/>
      <c r="BD389" s="18"/>
      <c r="BE389" s="18"/>
      <c r="BF389" s="18"/>
      <c r="BG389" s="18"/>
      <c r="BH389" s="464" t="s">
        <v>1554</v>
      </c>
      <c r="BI389" s="462"/>
      <c r="BJ389" s="462"/>
      <c r="BK389" s="462"/>
      <c r="BL389" s="462"/>
      <c r="BM389" s="462"/>
      <c r="BN389" s="462"/>
      <c r="BO389" s="462"/>
      <c r="BP389" s="462"/>
      <c r="BQ389" s="463"/>
      <c r="BR389" s="18"/>
      <c r="BS389" s="18"/>
      <c r="BT389" s="18"/>
      <c r="BU389" s="18"/>
      <c r="BV389" s="18"/>
      <c r="BW389" s="18"/>
      <c r="BX389" s="21"/>
    </row>
    <row r="390" spans="1:76" s="18" customFormat="1" ht="12" customHeight="1" x14ac:dyDescent="0.15">
      <c r="A390" s="19"/>
      <c r="O390" s="21"/>
      <c r="P390" s="20"/>
      <c r="W390" s="21"/>
      <c r="X390" s="22"/>
      <c r="AF390" s="9"/>
      <c r="AG390" s="9"/>
      <c r="AH390" s="9"/>
      <c r="AI390" s="9"/>
      <c r="AJ390" s="9"/>
      <c r="AK390" s="9"/>
      <c r="AL390" s="9"/>
      <c r="AM390" s="9"/>
      <c r="AN390" s="9"/>
      <c r="AO390" s="9"/>
      <c r="AP390" s="9"/>
      <c r="AQ390" s="9"/>
      <c r="AR390" s="9"/>
      <c r="AS390" s="9"/>
      <c r="AT390" s="9"/>
      <c r="AU390" s="9"/>
      <c r="AV390" s="9"/>
      <c r="AW390" s="9"/>
      <c r="AX390" s="9"/>
      <c r="AY390" s="9"/>
      <c r="AZ390" s="9"/>
      <c r="BA390" s="9"/>
      <c r="BH390" s="465"/>
      <c r="BI390" s="462"/>
      <c r="BJ390" s="462"/>
      <c r="BK390" s="462"/>
      <c r="BL390" s="462"/>
      <c r="BM390" s="462"/>
      <c r="BN390" s="462"/>
      <c r="BO390" s="462"/>
      <c r="BP390" s="462"/>
      <c r="BQ390" s="463"/>
      <c r="BX390" s="21"/>
    </row>
    <row r="391" spans="1:76" s="58" customFormat="1" ht="12" customHeight="1" x14ac:dyDescent="0.15">
      <c r="A391" s="62"/>
      <c r="O391" s="59"/>
      <c r="P391" s="57"/>
      <c r="W391" s="59"/>
      <c r="X391" s="63"/>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H391" s="57"/>
      <c r="BQ391" s="59"/>
      <c r="BX391" s="59"/>
    </row>
    <row r="392" spans="1:76" ht="12" customHeight="1" x14ac:dyDescent="0.15">
      <c r="A392" s="19"/>
      <c r="B392" s="18"/>
      <c r="C392" s="18"/>
      <c r="D392" s="18"/>
      <c r="E392" s="18"/>
      <c r="F392" s="18"/>
      <c r="G392" s="18"/>
      <c r="H392" s="18"/>
      <c r="I392" s="18"/>
      <c r="J392" s="18"/>
      <c r="K392" s="18"/>
      <c r="L392" s="18"/>
      <c r="M392" s="18"/>
      <c r="N392" s="18"/>
      <c r="O392" s="21"/>
      <c r="P392" s="20"/>
      <c r="Q392" s="18"/>
      <c r="R392" s="18"/>
      <c r="S392" s="18"/>
      <c r="T392" s="18"/>
      <c r="U392" s="18"/>
      <c r="V392" s="18"/>
      <c r="W392" s="21"/>
      <c r="X392" s="22"/>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20"/>
      <c r="BI392" s="18"/>
      <c r="BJ392" s="18"/>
      <c r="BK392" s="18"/>
      <c r="BL392" s="18"/>
      <c r="BM392" s="18"/>
      <c r="BN392" s="18"/>
      <c r="BO392" s="18"/>
      <c r="BP392" s="18"/>
      <c r="BQ392" s="21"/>
      <c r="BR392" s="18"/>
      <c r="BS392" s="18"/>
      <c r="BT392" s="18"/>
      <c r="BU392" s="18"/>
      <c r="BV392" s="18"/>
      <c r="BW392" s="18"/>
      <c r="BX392" s="21"/>
    </row>
    <row r="393" spans="1:76" ht="12" customHeight="1" x14ac:dyDescent="0.15">
      <c r="A393" s="19"/>
      <c r="B393" s="18" t="s">
        <v>554</v>
      </c>
      <c r="C393" s="457" t="s">
        <v>189</v>
      </c>
      <c r="D393" s="457"/>
      <c r="E393" s="457"/>
      <c r="F393" s="457"/>
      <c r="G393" s="457"/>
      <c r="H393" s="457"/>
      <c r="I393" s="457"/>
      <c r="J393" s="457"/>
      <c r="K393" s="457"/>
      <c r="L393" s="457"/>
      <c r="M393" s="457"/>
      <c r="N393" s="457"/>
      <c r="O393" s="482"/>
      <c r="P393" s="20"/>
      <c r="Q393" s="18" t="s">
        <v>384</v>
      </c>
      <c r="R393" s="18"/>
      <c r="S393" s="22" t="s">
        <v>385</v>
      </c>
      <c r="T393" s="45"/>
      <c r="U393" s="455" t="s">
        <v>386</v>
      </c>
      <c r="V393" s="455"/>
      <c r="W393" s="456"/>
      <c r="X393" s="22" t="s">
        <v>402</v>
      </c>
      <c r="Y393" s="512" t="s">
        <v>134</v>
      </c>
      <c r="Z393" s="512"/>
      <c r="AA393" s="512"/>
      <c r="AB393" s="512"/>
      <c r="AC393" s="512"/>
      <c r="AD393" s="512"/>
      <c r="AE393" s="512"/>
      <c r="AF393" s="512"/>
      <c r="AG393" s="512"/>
      <c r="AH393" s="512"/>
      <c r="AI393" s="512"/>
      <c r="AJ393" s="512"/>
      <c r="AK393" s="512"/>
      <c r="AL393" s="512"/>
      <c r="AM393" s="512"/>
      <c r="AN393" s="512"/>
      <c r="AO393" s="512"/>
      <c r="AP393" s="512"/>
      <c r="AQ393" s="512"/>
      <c r="AR393" s="512"/>
      <c r="AS393" s="512"/>
      <c r="AT393" s="512"/>
      <c r="AU393" s="512"/>
      <c r="AV393" s="512"/>
      <c r="AW393" s="512"/>
      <c r="AX393" s="512"/>
      <c r="AY393" s="512"/>
      <c r="AZ393" s="512"/>
      <c r="BA393" s="512"/>
      <c r="BB393" s="512"/>
      <c r="BC393" s="512"/>
      <c r="BD393" s="512"/>
      <c r="BE393" s="512"/>
      <c r="BF393" s="512"/>
      <c r="BG393" s="512"/>
      <c r="BH393" s="20" t="s">
        <v>861</v>
      </c>
      <c r="BI393" s="18"/>
      <c r="BJ393" s="18"/>
      <c r="BK393" s="18"/>
      <c r="BL393" s="18"/>
      <c r="BM393" s="18"/>
      <c r="BN393" s="18"/>
      <c r="BO393" s="18"/>
      <c r="BP393" s="70"/>
      <c r="BQ393" s="21"/>
      <c r="BR393" s="18"/>
      <c r="BS393" s="18"/>
      <c r="BT393" s="18"/>
      <c r="BU393" s="18"/>
      <c r="BV393" s="18"/>
      <c r="BW393" s="18"/>
      <c r="BX393" s="21"/>
    </row>
    <row r="394" spans="1:76" ht="12" customHeight="1" x14ac:dyDescent="0.15">
      <c r="A394" s="19"/>
      <c r="B394" s="18"/>
      <c r="C394" s="457"/>
      <c r="D394" s="457"/>
      <c r="E394" s="457"/>
      <c r="F394" s="457"/>
      <c r="G394" s="457"/>
      <c r="H394" s="457"/>
      <c r="I394" s="457"/>
      <c r="J394" s="457"/>
      <c r="K394" s="457"/>
      <c r="L394" s="457"/>
      <c r="M394" s="457"/>
      <c r="N394" s="457"/>
      <c r="O394" s="482"/>
      <c r="P394" s="20"/>
      <c r="Q394" s="18"/>
      <c r="R394" s="18"/>
      <c r="S394" s="18"/>
      <c r="T394" s="18"/>
      <c r="U394" s="18"/>
      <c r="V394" s="18"/>
      <c r="W394" s="21"/>
      <c r="X394" s="22"/>
      <c r="Y394" s="512"/>
      <c r="Z394" s="512"/>
      <c r="AA394" s="512"/>
      <c r="AB394" s="512"/>
      <c r="AC394" s="512"/>
      <c r="AD394" s="512"/>
      <c r="AE394" s="512"/>
      <c r="AF394" s="512"/>
      <c r="AG394" s="512"/>
      <c r="AH394" s="512"/>
      <c r="AI394" s="512"/>
      <c r="AJ394" s="512"/>
      <c r="AK394" s="512"/>
      <c r="AL394" s="512"/>
      <c r="AM394" s="512"/>
      <c r="AN394" s="512"/>
      <c r="AO394" s="512"/>
      <c r="AP394" s="512"/>
      <c r="AQ394" s="512"/>
      <c r="AR394" s="512"/>
      <c r="AS394" s="512"/>
      <c r="AT394" s="512"/>
      <c r="AU394" s="512"/>
      <c r="AV394" s="512"/>
      <c r="AW394" s="512"/>
      <c r="AX394" s="512"/>
      <c r="AY394" s="512"/>
      <c r="AZ394" s="512"/>
      <c r="BA394" s="512"/>
      <c r="BB394" s="512"/>
      <c r="BC394" s="512"/>
      <c r="BD394" s="512"/>
      <c r="BE394" s="512"/>
      <c r="BF394" s="512"/>
      <c r="BG394" s="512"/>
      <c r="BH394" s="464" t="s">
        <v>977</v>
      </c>
      <c r="BI394" s="466"/>
      <c r="BJ394" s="466"/>
      <c r="BK394" s="466"/>
      <c r="BL394" s="466"/>
      <c r="BM394" s="466"/>
      <c r="BN394" s="466"/>
      <c r="BO394" s="466"/>
      <c r="BP394" s="466"/>
      <c r="BQ394" s="458"/>
      <c r="BR394" s="18"/>
      <c r="BS394" s="18"/>
      <c r="BT394" s="18"/>
      <c r="BU394" s="18"/>
      <c r="BV394" s="18"/>
      <c r="BW394" s="18"/>
      <c r="BX394" s="21"/>
    </row>
    <row r="395" spans="1:76" ht="12" customHeight="1" x14ac:dyDescent="0.15">
      <c r="A395" s="19"/>
      <c r="B395" s="18"/>
      <c r="C395" s="457"/>
      <c r="D395" s="457"/>
      <c r="E395" s="457"/>
      <c r="F395" s="457"/>
      <c r="G395" s="457"/>
      <c r="H395" s="457"/>
      <c r="I395" s="457"/>
      <c r="J395" s="457"/>
      <c r="K395" s="457"/>
      <c r="L395" s="457"/>
      <c r="M395" s="457"/>
      <c r="N395" s="457"/>
      <c r="O395" s="482"/>
      <c r="P395" s="20"/>
      <c r="Q395" s="18"/>
      <c r="R395" s="18"/>
      <c r="S395" s="18"/>
      <c r="T395" s="18"/>
      <c r="U395" s="18"/>
      <c r="V395" s="18"/>
      <c r="W395" s="21"/>
      <c r="X395" s="22"/>
      <c r="Y395" s="18"/>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1"/>
      <c r="BH395" s="481"/>
      <c r="BI395" s="466"/>
      <c r="BJ395" s="466"/>
      <c r="BK395" s="466"/>
      <c r="BL395" s="466"/>
      <c r="BM395" s="466"/>
      <c r="BN395" s="466"/>
      <c r="BO395" s="466"/>
      <c r="BP395" s="466"/>
      <c r="BQ395" s="458"/>
      <c r="BR395" s="18"/>
      <c r="BS395" s="18"/>
      <c r="BT395" s="18"/>
      <c r="BU395" s="18"/>
      <c r="BV395" s="18"/>
      <c r="BW395" s="18"/>
      <c r="BX395" s="21"/>
    </row>
    <row r="396" spans="1:76" ht="12" customHeight="1" x14ac:dyDescent="0.15">
      <c r="A396" s="19"/>
      <c r="B396" s="18"/>
      <c r="C396" s="457"/>
      <c r="D396" s="457"/>
      <c r="E396" s="457"/>
      <c r="F396" s="457"/>
      <c r="G396" s="457"/>
      <c r="H396" s="457"/>
      <c r="I396" s="457"/>
      <c r="J396" s="457"/>
      <c r="K396" s="457"/>
      <c r="L396" s="457"/>
      <c r="M396" s="457"/>
      <c r="N396" s="457"/>
      <c r="O396" s="482"/>
      <c r="P396" s="20"/>
      <c r="Q396" s="18"/>
      <c r="R396" s="18"/>
      <c r="S396" s="18"/>
      <c r="T396" s="18"/>
      <c r="U396" s="18"/>
      <c r="V396" s="18"/>
      <c r="W396" s="21"/>
      <c r="X396" s="78" t="s">
        <v>219</v>
      </c>
      <c r="Y396" s="79" t="s">
        <v>678</v>
      </c>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464" t="s">
        <v>1555</v>
      </c>
      <c r="BI396" s="483"/>
      <c r="BJ396" s="483"/>
      <c r="BK396" s="483"/>
      <c r="BL396" s="483"/>
      <c r="BM396" s="483"/>
      <c r="BN396" s="483"/>
      <c r="BO396" s="483"/>
      <c r="BP396" s="483"/>
      <c r="BQ396" s="463"/>
      <c r="BR396" s="18"/>
      <c r="BS396" s="18"/>
      <c r="BT396" s="18"/>
      <c r="BU396" s="18"/>
      <c r="BV396" s="18"/>
      <c r="BW396" s="18"/>
      <c r="BX396" s="21"/>
    </row>
    <row r="397" spans="1:76" ht="12" customHeight="1" x14ac:dyDescent="0.15">
      <c r="A397" s="19"/>
      <c r="B397" s="18"/>
      <c r="C397" s="18"/>
      <c r="D397" s="18"/>
      <c r="E397" s="18"/>
      <c r="F397" s="18"/>
      <c r="G397" s="18"/>
      <c r="H397" s="18"/>
      <c r="I397" s="18"/>
      <c r="J397" s="18"/>
      <c r="K397" s="18"/>
      <c r="L397" s="18"/>
      <c r="M397" s="18"/>
      <c r="N397" s="18"/>
      <c r="O397" s="21"/>
      <c r="P397" s="20"/>
      <c r="Q397" s="18"/>
      <c r="R397" s="18"/>
      <c r="S397" s="18"/>
      <c r="T397" s="18"/>
      <c r="U397" s="18"/>
      <c r="V397" s="18"/>
      <c r="W397" s="21"/>
      <c r="X397" s="22"/>
      <c r="Y397" s="121" t="s">
        <v>679</v>
      </c>
      <c r="Z397" s="122"/>
      <c r="AA397" s="122"/>
      <c r="AB397" s="122"/>
      <c r="AC397" s="122"/>
      <c r="AD397" s="122"/>
      <c r="AE397" s="122"/>
      <c r="AF397" s="122"/>
      <c r="AG397" s="122"/>
      <c r="AH397" s="122"/>
      <c r="AI397" s="122"/>
      <c r="AJ397" s="122"/>
      <c r="AK397" s="123"/>
      <c r="AL397" s="121" t="s">
        <v>680</v>
      </c>
      <c r="AM397" s="122"/>
      <c r="AN397" s="122"/>
      <c r="AO397" s="122"/>
      <c r="AP397" s="122"/>
      <c r="AQ397" s="122"/>
      <c r="AR397" s="122"/>
      <c r="AS397" s="122"/>
      <c r="AT397" s="122"/>
      <c r="AU397" s="122"/>
      <c r="AV397" s="122"/>
      <c r="AW397" s="122"/>
      <c r="AX397" s="122"/>
      <c r="AY397" s="122"/>
      <c r="AZ397" s="122"/>
      <c r="BA397" s="122"/>
      <c r="BB397" s="122"/>
      <c r="BC397" s="122"/>
      <c r="BD397" s="122"/>
      <c r="BE397" s="122"/>
      <c r="BF397" s="123"/>
      <c r="BG397" s="18"/>
      <c r="BH397" s="465"/>
      <c r="BI397" s="483"/>
      <c r="BJ397" s="483"/>
      <c r="BK397" s="483"/>
      <c r="BL397" s="483"/>
      <c r="BM397" s="483"/>
      <c r="BN397" s="483"/>
      <c r="BO397" s="483"/>
      <c r="BP397" s="483"/>
      <c r="BQ397" s="463"/>
      <c r="BR397" s="18"/>
      <c r="BS397" s="18"/>
      <c r="BT397" s="18"/>
      <c r="BU397" s="18"/>
      <c r="BV397" s="18"/>
      <c r="BW397" s="18"/>
      <c r="BX397" s="21"/>
    </row>
    <row r="398" spans="1:76" ht="12" customHeight="1" x14ac:dyDescent="0.15">
      <c r="A398" s="19"/>
      <c r="B398" s="18"/>
      <c r="C398" s="18"/>
      <c r="D398" s="18"/>
      <c r="E398" s="18"/>
      <c r="F398" s="18"/>
      <c r="G398" s="18"/>
      <c r="H398" s="18"/>
      <c r="I398" s="18"/>
      <c r="J398" s="18"/>
      <c r="K398" s="18"/>
      <c r="L398" s="18"/>
      <c r="M398" s="18"/>
      <c r="N398" s="18"/>
      <c r="O398" s="21"/>
      <c r="P398" s="20"/>
      <c r="Q398" s="18"/>
      <c r="R398" s="18"/>
      <c r="S398" s="18"/>
      <c r="T398" s="18"/>
      <c r="U398" s="18"/>
      <c r="V398" s="18"/>
      <c r="W398" s="21"/>
      <c r="X398" s="22"/>
      <c r="Y398" s="585"/>
      <c r="Z398" s="586"/>
      <c r="AA398" s="586"/>
      <c r="AB398" s="586"/>
      <c r="AC398" s="586"/>
      <c r="AD398" s="586"/>
      <c r="AE398" s="586"/>
      <c r="AF398" s="586"/>
      <c r="AG398" s="586"/>
      <c r="AH398" s="586"/>
      <c r="AI398" s="586"/>
      <c r="AJ398" s="586"/>
      <c r="AK398" s="587"/>
      <c r="AL398" s="585"/>
      <c r="AM398" s="586"/>
      <c r="AN398" s="586"/>
      <c r="AO398" s="586"/>
      <c r="AP398" s="586"/>
      <c r="AQ398" s="586"/>
      <c r="AR398" s="586"/>
      <c r="AS398" s="586"/>
      <c r="AT398" s="586"/>
      <c r="AU398" s="586"/>
      <c r="AV398" s="586"/>
      <c r="AW398" s="586"/>
      <c r="AX398" s="586"/>
      <c r="AY398" s="586"/>
      <c r="AZ398" s="586"/>
      <c r="BA398" s="586"/>
      <c r="BB398" s="586"/>
      <c r="BC398" s="586"/>
      <c r="BD398" s="586"/>
      <c r="BE398" s="586"/>
      <c r="BF398" s="587"/>
      <c r="BG398" s="18"/>
      <c r="BH398" s="758" t="s">
        <v>599</v>
      </c>
      <c r="BI398" s="622"/>
      <c r="BJ398" s="622"/>
      <c r="BK398" s="622"/>
      <c r="BL398" s="622"/>
      <c r="BM398" s="622"/>
      <c r="BN398" s="622"/>
      <c r="BO398" s="622"/>
      <c r="BP398" s="622"/>
      <c r="BQ398" s="623"/>
      <c r="BR398" s="18"/>
      <c r="BS398" s="18"/>
      <c r="BT398" s="18"/>
      <c r="BU398" s="18"/>
      <c r="BV398" s="18"/>
      <c r="BW398" s="18"/>
      <c r="BX398" s="21"/>
    </row>
    <row r="399" spans="1:76" ht="12" customHeight="1" x14ac:dyDescent="0.15">
      <c r="A399" s="19"/>
      <c r="B399" s="18"/>
      <c r="C399" s="18"/>
      <c r="D399" s="18"/>
      <c r="E399" s="18"/>
      <c r="F399" s="18"/>
      <c r="G399" s="18"/>
      <c r="H399" s="18"/>
      <c r="I399" s="18"/>
      <c r="J399" s="18"/>
      <c r="K399" s="18"/>
      <c r="L399" s="18"/>
      <c r="M399" s="18"/>
      <c r="N399" s="18"/>
      <c r="O399" s="21"/>
      <c r="P399" s="20"/>
      <c r="Q399" s="18"/>
      <c r="R399" s="18"/>
      <c r="S399" s="18"/>
      <c r="T399" s="18"/>
      <c r="U399" s="18"/>
      <c r="V399" s="18"/>
      <c r="W399" s="21"/>
      <c r="X399" s="22"/>
      <c r="Y399" s="588"/>
      <c r="Z399" s="589"/>
      <c r="AA399" s="589"/>
      <c r="AB399" s="589"/>
      <c r="AC399" s="589"/>
      <c r="AD399" s="589"/>
      <c r="AE399" s="589"/>
      <c r="AF399" s="589"/>
      <c r="AG399" s="589"/>
      <c r="AH399" s="589"/>
      <c r="AI399" s="589"/>
      <c r="AJ399" s="589"/>
      <c r="AK399" s="590"/>
      <c r="AL399" s="588"/>
      <c r="AM399" s="589"/>
      <c r="AN399" s="589"/>
      <c r="AO399" s="589"/>
      <c r="AP399" s="589"/>
      <c r="AQ399" s="589"/>
      <c r="AR399" s="589"/>
      <c r="AS399" s="589"/>
      <c r="AT399" s="589"/>
      <c r="AU399" s="589"/>
      <c r="AV399" s="589"/>
      <c r="AW399" s="589"/>
      <c r="AX399" s="589"/>
      <c r="AY399" s="589"/>
      <c r="AZ399" s="589"/>
      <c r="BA399" s="589"/>
      <c r="BB399" s="589"/>
      <c r="BC399" s="589"/>
      <c r="BD399" s="589"/>
      <c r="BE399" s="589"/>
      <c r="BF399" s="590"/>
      <c r="BG399" s="18"/>
      <c r="BH399" s="621"/>
      <c r="BI399" s="622"/>
      <c r="BJ399" s="622"/>
      <c r="BK399" s="622"/>
      <c r="BL399" s="622"/>
      <c r="BM399" s="622"/>
      <c r="BN399" s="622"/>
      <c r="BO399" s="622"/>
      <c r="BP399" s="622"/>
      <c r="BQ399" s="623"/>
      <c r="BR399" s="18"/>
      <c r="BS399" s="18"/>
      <c r="BT399" s="18"/>
      <c r="BU399" s="18"/>
      <c r="BV399" s="18"/>
      <c r="BW399" s="18"/>
      <c r="BX399" s="21"/>
    </row>
    <row r="400" spans="1:76" ht="12" customHeight="1" x14ac:dyDescent="0.15">
      <c r="A400" s="19"/>
      <c r="B400" s="18"/>
      <c r="C400" s="18"/>
      <c r="D400" s="18"/>
      <c r="E400" s="18"/>
      <c r="F400" s="18"/>
      <c r="G400" s="18"/>
      <c r="H400" s="18"/>
      <c r="I400" s="18"/>
      <c r="J400" s="18"/>
      <c r="K400" s="18"/>
      <c r="L400" s="18"/>
      <c r="M400" s="18"/>
      <c r="N400" s="18"/>
      <c r="O400" s="21"/>
      <c r="P400" s="20"/>
      <c r="Q400" s="18"/>
      <c r="R400" s="18"/>
      <c r="S400" s="18"/>
      <c r="T400" s="18"/>
      <c r="U400" s="18"/>
      <c r="V400" s="18"/>
      <c r="W400" s="21"/>
      <c r="X400" s="22"/>
      <c r="Y400" s="588"/>
      <c r="Z400" s="589"/>
      <c r="AA400" s="589"/>
      <c r="AB400" s="589"/>
      <c r="AC400" s="589"/>
      <c r="AD400" s="589"/>
      <c r="AE400" s="589"/>
      <c r="AF400" s="589"/>
      <c r="AG400" s="589"/>
      <c r="AH400" s="589"/>
      <c r="AI400" s="589"/>
      <c r="AJ400" s="589"/>
      <c r="AK400" s="590"/>
      <c r="AL400" s="588"/>
      <c r="AM400" s="589"/>
      <c r="AN400" s="589"/>
      <c r="AO400" s="589"/>
      <c r="AP400" s="589"/>
      <c r="AQ400" s="589"/>
      <c r="AR400" s="589"/>
      <c r="AS400" s="589"/>
      <c r="AT400" s="589"/>
      <c r="AU400" s="589"/>
      <c r="AV400" s="589"/>
      <c r="AW400" s="589"/>
      <c r="AX400" s="589"/>
      <c r="AY400" s="589"/>
      <c r="AZ400" s="589"/>
      <c r="BA400" s="589"/>
      <c r="BB400" s="589"/>
      <c r="BC400" s="589"/>
      <c r="BD400" s="589"/>
      <c r="BE400" s="589"/>
      <c r="BF400" s="590"/>
      <c r="BG400" s="18"/>
      <c r="BH400" s="20"/>
      <c r="BI400" s="18"/>
      <c r="BJ400" s="18"/>
      <c r="BK400" s="18"/>
      <c r="BL400" s="18"/>
      <c r="BM400" s="18"/>
      <c r="BN400" s="18"/>
      <c r="BO400" s="18"/>
      <c r="BP400" s="18"/>
      <c r="BQ400" s="21"/>
      <c r="BR400" s="18"/>
      <c r="BS400" s="18"/>
      <c r="BT400" s="18"/>
      <c r="BU400" s="18"/>
      <c r="BV400" s="18"/>
      <c r="BW400" s="18"/>
      <c r="BX400" s="21"/>
    </row>
    <row r="401" spans="1:76" ht="12" customHeight="1" x14ac:dyDescent="0.15">
      <c r="A401" s="19"/>
      <c r="B401" s="18"/>
      <c r="C401" s="18"/>
      <c r="D401" s="18"/>
      <c r="E401" s="18"/>
      <c r="F401" s="18"/>
      <c r="G401" s="18"/>
      <c r="H401" s="18"/>
      <c r="I401" s="18"/>
      <c r="J401" s="18"/>
      <c r="K401" s="18"/>
      <c r="L401" s="18"/>
      <c r="M401" s="18"/>
      <c r="N401" s="18"/>
      <c r="O401" s="21"/>
      <c r="P401" s="20"/>
      <c r="Q401" s="18"/>
      <c r="R401" s="18"/>
      <c r="S401" s="18"/>
      <c r="T401" s="18"/>
      <c r="U401" s="18"/>
      <c r="V401" s="18"/>
      <c r="W401" s="21"/>
      <c r="X401" s="22"/>
      <c r="Y401" s="588"/>
      <c r="Z401" s="589"/>
      <c r="AA401" s="589"/>
      <c r="AB401" s="589"/>
      <c r="AC401" s="589"/>
      <c r="AD401" s="589"/>
      <c r="AE401" s="589"/>
      <c r="AF401" s="589"/>
      <c r="AG401" s="589"/>
      <c r="AH401" s="589"/>
      <c r="AI401" s="589"/>
      <c r="AJ401" s="589"/>
      <c r="AK401" s="590"/>
      <c r="AL401" s="588"/>
      <c r="AM401" s="589"/>
      <c r="AN401" s="589"/>
      <c r="AO401" s="589"/>
      <c r="AP401" s="589"/>
      <c r="AQ401" s="589"/>
      <c r="AR401" s="589"/>
      <c r="AS401" s="589"/>
      <c r="AT401" s="589"/>
      <c r="AU401" s="589"/>
      <c r="AV401" s="589"/>
      <c r="AW401" s="589"/>
      <c r="AX401" s="589"/>
      <c r="AY401" s="589"/>
      <c r="AZ401" s="589"/>
      <c r="BA401" s="589"/>
      <c r="BB401" s="589"/>
      <c r="BC401" s="589"/>
      <c r="BD401" s="589"/>
      <c r="BE401" s="589"/>
      <c r="BF401" s="590"/>
      <c r="BG401" s="18"/>
      <c r="BH401" s="20"/>
      <c r="BI401" s="18"/>
      <c r="BJ401" s="18"/>
      <c r="BK401" s="18"/>
      <c r="BL401" s="18"/>
      <c r="BM401" s="18"/>
      <c r="BN401" s="18"/>
      <c r="BO401" s="18"/>
      <c r="BP401" s="18"/>
      <c r="BQ401" s="21"/>
      <c r="BR401" s="18"/>
      <c r="BS401" s="18"/>
      <c r="BT401" s="18"/>
      <c r="BU401" s="18"/>
      <c r="BV401" s="18"/>
      <c r="BW401" s="18"/>
      <c r="BX401" s="21"/>
    </row>
    <row r="402" spans="1:76" ht="12" customHeight="1" x14ac:dyDescent="0.15">
      <c r="A402" s="19"/>
      <c r="B402" s="18"/>
      <c r="C402" s="18"/>
      <c r="D402" s="18"/>
      <c r="E402" s="18"/>
      <c r="F402" s="18"/>
      <c r="G402" s="18"/>
      <c r="H402" s="18"/>
      <c r="I402" s="18"/>
      <c r="J402" s="18"/>
      <c r="K402" s="18"/>
      <c r="L402" s="18"/>
      <c r="M402" s="18"/>
      <c r="N402" s="18"/>
      <c r="O402" s="21"/>
      <c r="P402" s="20"/>
      <c r="Q402" s="18"/>
      <c r="R402" s="18"/>
      <c r="S402" s="18"/>
      <c r="T402" s="18"/>
      <c r="U402" s="18"/>
      <c r="V402" s="18"/>
      <c r="W402" s="21"/>
      <c r="X402" s="22"/>
      <c r="Y402" s="591"/>
      <c r="Z402" s="592"/>
      <c r="AA402" s="592"/>
      <c r="AB402" s="592"/>
      <c r="AC402" s="592"/>
      <c r="AD402" s="592"/>
      <c r="AE402" s="592"/>
      <c r="AF402" s="592"/>
      <c r="AG402" s="592"/>
      <c r="AH402" s="592"/>
      <c r="AI402" s="592"/>
      <c r="AJ402" s="592"/>
      <c r="AK402" s="593"/>
      <c r="AL402" s="591"/>
      <c r="AM402" s="592"/>
      <c r="AN402" s="592"/>
      <c r="AO402" s="592"/>
      <c r="AP402" s="592"/>
      <c r="AQ402" s="592"/>
      <c r="AR402" s="592"/>
      <c r="AS402" s="592"/>
      <c r="AT402" s="592"/>
      <c r="AU402" s="592"/>
      <c r="AV402" s="592"/>
      <c r="AW402" s="592"/>
      <c r="AX402" s="592"/>
      <c r="AY402" s="592"/>
      <c r="AZ402" s="592"/>
      <c r="BA402" s="592"/>
      <c r="BB402" s="592"/>
      <c r="BC402" s="592"/>
      <c r="BD402" s="592"/>
      <c r="BE402" s="592"/>
      <c r="BF402" s="593"/>
      <c r="BG402" s="18"/>
      <c r="BH402" s="20"/>
      <c r="BI402" s="18"/>
      <c r="BJ402" s="18"/>
      <c r="BK402" s="18"/>
      <c r="BL402" s="18"/>
      <c r="BM402" s="18"/>
      <c r="BN402" s="18"/>
      <c r="BO402" s="18"/>
      <c r="BP402" s="18"/>
      <c r="BQ402" s="21"/>
      <c r="BR402" s="18"/>
      <c r="BS402" s="18"/>
      <c r="BT402" s="18"/>
      <c r="BU402" s="18"/>
      <c r="BV402" s="18"/>
      <c r="BW402" s="18"/>
      <c r="BX402" s="21"/>
    </row>
    <row r="403" spans="1:76" ht="12" customHeight="1" x14ac:dyDescent="0.15">
      <c r="A403" s="19"/>
      <c r="B403" s="18"/>
      <c r="C403" s="18"/>
      <c r="D403" s="18"/>
      <c r="E403" s="18"/>
      <c r="F403" s="18"/>
      <c r="G403" s="18"/>
      <c r="H403" s="18"/>
      <c r="I403" s="18"/>
      <c r="J403" s="18"/>
      <c r="K403" s="18"/>
      <c r="L403" s="18"/>
      <c r="M403" s="18"/>
      <c r="N403" s="18"/>
      <c r="O403" s="21"/>
      <c r="P403" s="20"/>
      <c r="Q403" s="18"/>
      <c r="R403" s="18"/>
      <c r="S403" s="18"/>
      <c r="T403" s="18"/>
      <c r="U403" s="18"/>
      <c r="V403" s="18"/>
      <c r="W403" s="21"/>
      <c r="X403" s="22"/>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20"/>
      <c r="BI403" s="18"/>
      <c r="BJ403" s="18"/>
      <c r="BK403" s="18"/>
      <c r="BL403" s="18"/>
      <c r="BM403" s="18"/>
      <c r="BN403" s="18"/>
      <c r="BO403" s="18"/>
      <c r="BP403" s="18"/>
      <c r="BQ403" s="21"/>
      <c r="BR403" s="18"/>
      <c r="BS403" s="18"/>
      <c r="BT403" s="18"/>
      <c r="BU403" s="18"/>
      <c r="BV403" s="18"/>
      <c r="BW403" s="18"/>
      <c r="BX403" s="21"/>
    </row>
    <row r="404" spans="1:76" ht="12" customHeight="1" x14ac:dyDescent="0.15">
      <c r="A404" s="19"/>
      <c r="B404" s="18"/>
      <c r="C404" s="18"/>
      <c r="D404" s="18"/>
      <c r="E404" s="18"/>
      <c r="F404" s="18"/>
      <c r="G404" s="18"/>
      <c r="H404" s="18"/>
      <c r="I404" s="18"/>
      <c r="J404" s="18"/>
      <c r="K404" s="18"/>
      <c r="L404" s="18"/>
      <c r="M404" s="18"/>
      <c r="N404" s="18"/>
      <c r="O404" s="21"/>
      <c r="P404" s="20"/>
      <c r="Q404" s="18"/>
      <c r="R404" s="18"/>
      <c r="S404" s="18"/>
      <c r="T404" s="18"/>
      <c r="U404" s="18"/>
      <c r="V404" s="18"/>
      <c r="W404" s="21"/>
      <c r="X404" s="22" t="s">
        <v>640</v>
      </c>
      <c r="Y404" s="457" t="s">
        <v>1418</v>
      </c>
      <c r="Z404" s="362"/>
      <c r="AA404" s="362"/>
      <c r="AB404" s="362"/>
      <c r="AC404" s="362"/>
      <c r="AD404" s="362"/>
      <c r="AE404" s="362"/>
      <c r="AF404" s="362"/>
      <c r="AG404" s="362"/>
      <c r="AH404" s="362"/>
      <c r="AI404" s="362"/>
      <c r="AJ404" s="362"/>
      <c r="AK404" s="362"/>
      <c r="AL404" s="362"/>
      <c r="AM404" s="362"/>
      <c r="AN404" s="362"/>
      <c r="AO404" s="362"/>
      <c r="AP404" s="362"/>
      <c r="AQ404" s="362"/>
      <c r="AR404" s="362"/>
      <c r="AS404" s="362"/>
      <c r="AT404" s="362"/>
      <c r="AU404" s="362"/>
      <c r="AV404" s="362"/>
      <c r="AW404" s="362"/>
      <c r="AX404" s="362"/>
      <c r="AY404" s="362"/>
      <c r="AZ404" s="362"/>
      <c r="BA404" s="362"/>
      <c r="BB404" s="362"/>
      <c r="BC404" s="362"/>
      <c r="BD404" s="362"/>
      <c r="BE404" s="362"/>
      <c r="BF404" s="362"/>
      <c r="BG404" s="457"/>
      <c r="BH404" s="822" t="s">
        <v>463</v>
      </c>
      <c r="BI404" s="466"/>
      <c r="BJ404" s="466"/>
      <c r="BK404" s="466"/>
      <c r="BL404" s="466"/>
      <c r="BM404" s="466"/>
      <c r="BN404" s="466"/>
      <c r="BO404" s="466"/>
      <c r="BP404" s="466"/>
      <c r="BQ404" s="458"/>
      <c r="BR404" s="18"/>
      <c r="BS404" s="18"/>
      <c r="BT404" s="18"/>
      <c r="BU404" s="18"/>
      <c r="BV404" s="18"/>
      <c r="BW404" s="18"/>
      <c r="BX404" s="21"/>
    </row>
    <row r="405" spans="1:76" ht="12" customHeight="1" x14ac:dyDescent="0.15">
      <c r="A405" s="19"/>
      <c r="B405" s="18"/>
      <c r="C405" s="18"/>
      <c r="D405" s="18"/>
      <c r="E405" s="18"/>
      <c r="F405" s="18"/>
      <c r="G405" s="18"/>
      <c r="H405" s="18"/>
      <c r="I405" s="18"/>
      <c r="J405" s="18"/>
      <c r="K405" s="18"/>
      <c r="L405" s="18"/>
      <c r="M405" s="18"/>
      <c r="N405" s="18"/>
      <c r="O405" s="21"/>
      <c r="P405" s="20"/>
      <c r="Q405" s="18"/>
      <c r="R405" s="18"/>
      <c r="S405" s="18"/>
      <c r="T405" s="18"/>
      <c r="U405" s="18"/>
      <c r="V405" s="18"/>
      <c r="W405" s="21"/>
      <c r="X405" s="22"/>
      <c r="Y405" s="362"/>
      <c r="Z405" s="362"/>
      <c r="AA405" s="362"/>
      <c r="AB405" s="362"/>
      <c r="AC405" s="362"/>
      <c r="AD405" s="362"/>
      <c r="AE405" s="362"/>
      <c r="AF405" s="362"/>
      <c r="AG405" s="362"/>
      <c r="AH405" s="362"/>
      <c r="AI405" s="362"/>
      <c r="AJ405" s="362"/>
      <c r="AK405" s="362"/>
      <c r="AL405" s="362"/>
      <c r="AM405" s="362"/>
      <c r="AN405" s="362"/>
      <c r="AO405" s="362"/>
      <c r="AP405" s="362"/>
      <c r="AQ405" s="362"/>
      <c r="AR405" s="362"/>
      <c r="AS405" s="362"/>
      <c r="AT405" s="362"/>
      <c r="AU405" s="362"/>
      <c r="AV405" s="362"/>
      <c r="AW405" s="362"/>
      <c r="AX405" s="362"/>
      <c r="AY405" s="362"/>
      <c r="AZ405" s="362"/>
      <c r="BA405" s="362"/>
      <c r="BB405" s="362"/>
      <c r="BC405" s="362"/>
      <c r="BD405" s="362"/>
      <c r="BE405" s="362"/>
      <c r="BF405" s="362"/>
      <c r="BG405" s="457"/>
      <c r="BH405" s="481"/>
      <c r="BI405" s="466"/>
      <c r="BJ405" s="466"/>
      <c r="BK405" s="466"/>
      <c r="BL405" s="466"/>
      <c r="BM405" s="466"/>
      <c r="BN405" s="466"/>
      <c r="BO405" s="466"/>
      <c r="BP405" s="466"/>
      <c r="BQ405" s="458"/>
      <c r="BR405" s="18"/>
      <c r="BS405" s="18"/>
      <c r="BT405" s="18"/>
      <c r="BU405" s="18"/>
      <c r="BV405" s="18"/>
      <c r="BW405" s="18"/>
      <c r="BX405" s="21"/>
    </row>
    <row r="406" spans="1:76" ht="12" customHeight="1" x14ac:dyDescent="0.15">
      <c r="A406" s="19"/>
      <c r="B406" s="18"/>
      <c r="C406" s="18"/>
      <c r="D406" s="18"/>
      <c r="E406" s="18"/>
      <c r="F406" s="18"/>
      <c r="G406" s="18"/>
      <c r="H406" s="18"/>
      <c r="I406" s="18"/>
      <c r="J406" s="18"/>
      <c r="K406" s="18"/>
      <c r="L406" s="18"/>
      <c r="M406" s="18"/>
      <c r="N406" s="18"/>
      <c r="O406" s="21"/>
      <c r="P406" s="20"/>
      <c r="Q406" s="18"/>
      <c r="R406" s="18"/>
      <c r="S406" s="18"/>
      <c r="T406" s="18"/>
      <c r="U406" s="18"/>
      <c r="V406" s="18"/>
      <c r="W406" s="21"/>
      <c r="X406" s="22"/>
      <c r="Y406" s="362"/>
      <c r="Z406" s="362"/>
      <c r="AA406" s="362"/>
      <c r="AB406" s="362"/>
      <c r="AC406" s="362"/>
      <c r="AD406" s="362"/>
      <c r="AE406" s="362"/>
      <c r="AF406" s="362"/>
      <c r="AG406" s="362"/>
      <c r="AH406" s="362"/>
      <c r="AI406" s="362"/>
      <c r="AJ406" s="362"/>
      <c r="AK406" s="362"/>
      <c r="AL406" s="362"/>
      <c r="AM406" s="362"/>
      <c r="AN406" s="362"/>
      <c r="AO406" s="362"/>
      <c r="AP406" s="362"/>
      <c r="AQ406" s="362"/>
      <c r="AR406" s="362"/>
      <c r="AS406" s="362"/>
      <c r="AT406" s="362"/>
      <c r="AU406" s="362"/>
      <c r="AV406" s="362"/>
      <c r="AW406" s="362"/>
      <c r="AX406" s="362"/>
      <c r="AY406" s="362"/>
      <c r="AZ406" s="362"/>
      <c r="BA406" s="362"/>
      <c r="BB406" s="362"/>
      <c r="BC406" s="362"/>
      <c r="BD406" s="362"/>
      <c r="BE406" s="362"/>
      <c r="BF406" s="362"/>
      <c r="BG406" s="457"/>
      <c r="BH406" s="20"/>
      <c r="BI406" s="18"/>
      <c r="BJ406" s="18"/>
      <c r="BK406" s="18"/>
      <c r="BL406" s="18"/>
      <c r="BM406" s="18"/>
      <c r="BN406" s="18"/>
      <c r="BO406" s="18"/>
      <c r="BP406" s="18"/>
      <c r="BQ406" s="21"/>
      <c r="BR406" s="18"/>
      <c r="BS406" s="18"/>
      <c r="BT406" s="18"/>
      <c r="BU406" s="18"/>
      <c r="BV406" s="18"/>
      <c r="BW406" s="18"/>
      <c r="BX406" s="21"/>
    </row>
    <row r="407" spans="1:76" ht="12" customHeight="1" x14ac:dyDescent="0.15">
      <c r="A407" s="19"/>
      <c r="B407" s="18"/>
      <c r="C407" s="18"/>
      <c r="D407" s="18"/>
      <c r="E407" s="18"/>
      <c r="F407" s="18"/>
      <c r="G407" s="18"/>
      <c r="H407" s="18"/>
      <c r="I407" s="18"/>
      <c r="J407" s="18"/>
      <c r="K407" s="18"/>
      <c r="L407" s="18"/>
      <c r="M407" s="18"/>
      <c r="N407" s="18"/>
      <c r="O407" s="21"/>
      <c r="P407" s="20"/>
      <c r="Q407" s="18"/>
      <c r="R407" s="18"/>
      <c r="S407" s="18"/>
      <c r="T407" s="18"/>
      <c r="U407" s="18"/>
      <c r="V407" s="18"/>
      <c r="W407" s="21"/>
      <c r="X407" s="22"/>
      <c r="Y407" s="362"/>
      <c r="Z407" s="362"/>
      <c r="AA407" s="362"/>
      <c r="AB407" s="362"/>
      <c r="AC407" s="362"/>
      <c r="AD407" s="362"/>
      <c r="AE407" s="362"/>
      <c r="AF407" s="362"/>
      <c r="AG407" s="362"/>
      <c r="AH407" s="362"/>
      <c r="AI407" s="362"/>
      <c r="AJ407" s="362"/>
      <c r="AK407" s="362"/>
      <c r="AL407" s="362"/>
      <c r="AM407" s="362"/>
      <c r="AN407" s="362"/>
      <c r="AO407" s="362"/>
      <c r="AP407" s="362"/>
      <c r="AQ407" s="362"/>
      <c r="AR407" s="362"/>
      <c r="AS407" s="362"/>
      <c r="AT407" s="362"/>
      <c r="AU407" s="362"/>
      <c r="AV407" s="362"/>
      <c r="AW407" s="362"/>
      <c r="AX407" s="362"/>
      <c r="AY407" s="362"/>
      <c r="AZ407" s="362"/>
      <c r="BA407" s="362"/>
      <c r="BB407" s="362"/>
      <c r="BC407" s="362"/>
      <c r="BD407" s="362"/>
      <c r="BE407" s="362"/>
      <c r="BF407" s="362"/>
      <c r="BG407" s="457"/>
      <c r="BH407" s="20"/>
      <c r="BI407" s="18"/>
      <c r="BJ407" s="18"/>
      <c r="BK407" s="18"/>
      <c r="BL407" s="18"/>
      <c r="BM407" s="18"/>
      <c r="BN407" s="18"/>
      <c r="BO407" s="18"/>
      <c r="BP407" s="18"/>
      <c r="BQ407" s="21"/>
      <c r="BR407" s="18"/>
      <c r="BS407" s="18"/>
      <c r="BT407" s="18"/>
      <c r="BU407" s="18"/>
      <c r="BV407" s="18"/>
      <c r="BW407" s="18"/>
      <c r="BX407" s="21"/>
    </row>
    <row r="408" spans="1:76" ht="12" customHeight="1" x14ac:dyDescent="0.15">
      <c r="A408" s="19"/>
      <c r="B408" s="18"/>
      <c r="C408" s="18"/>
      <c r="D408" s="18"/>
      <c r="E408" s="18"/>
      <c r="F408" s="18"/>
      <c r="G408" s="18"/>
      <c r="H408" s="18"/>
      <c r="I408" s="18"/>
      <c r="J408" s="18"/>
      <c r="K408" s="18"/>
      <c r="L408" s="18"/>
      <c r="M408" s="18"/>
      <c r="N408" s="18"/>
      <c r="O408" s="21"/>
      <c r="P408" s="20"/>
      <c r="Q408" s="18"/>
      <c r="R408" s="18"/>
      <c r="S408" s="18"/>
      <c r="T408" s="18"/>
      <c r="U408" s="18"/>
      <c r="V408" s="18"/>
      <c r="W408" s="21"/>
      <c r="X408" s="22"/>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20"/>
      <c r="BI408" s="18"/>
      <c r="BJ408" s="18"/>
      <c r="BK408" s="18"/>
      <c r="BL408" s="18"/>
      <c r="BM408" s="18"/>
      <c r="BN408" s="18"/>
      <c r="BO408" s="18"/>
      <c r="BP408" s="18"/>
      <c r="BQ408" s="21"/>
      <c r="BR408" s="18"/>
      <c r="BS408" s="18"/>
      <c r="BT408" s="18"/>
      <c r="BU408" s="18"/>
      <c r="BV408" s="18"/>
      <c r="BW408" s="18"/>
      <c r="BX408" s="21"/>
    </row>
    <row r="409" spans="1:76" ht="12" customHeight="1" x14ac:dyDescent="0.15">
      <c r="A409" s="19"/>
      <c r="B409" s="18"/>
      <c r="C409" s="18"/>
      <c r="D409" s="18"/>
      <c r="E409" s="18"/>
      <c r="F409" s="18"/>
      <c r="G409" s="18"/>
      <c r="H409" s="18"/>
      <c r="I409" s="18"/>
      <c r="J409" s="18"/>
      <c r="K409" s="18"/>
      <c r="L409" s="18"/>
      <c r="M409" s="18"/>
      <c r="N409" s="18"/>
      <c r="O409" s="21"/>
      <c r="P409" s="20"/>
      <c r="Q409" s="18"/>
      <c r="R409" s="18"/>
      <c r="S409" s="18"/>
      <c r="T409" s="18"/>
      <c r="U409" s="18"/>
      <c r="V409" s="18"/>
      <c r="W409" s="21"/>
      <c r="X409" s="22" t="s">
        <v>23</v>
      </c>
      <c r="Y409" s="18" t="s">
        <v>660</v>
      </c>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822" t="s">
        <v>464</v>
      </c>
      <c r="BI409" s="466"/>
      <c r="BJ409" s="466"/>
      <c r="BK409" s="466"/>
      <c r="BL409" s="466"/>
      <c r="BM409" s="466"/>
      <c r="BN409" s="466"/>
      <c r="BO409" s="466"/>
      <c r="BP409" s="466"/>
      <c r="BQ409" s="458"/>
      <c r="BR409" s="18"/>
      <c r="BS409" s="18"/>
      <c r="BT409" s="18"/>
      <c r="BU409" s="18"/>
      <c r="BV409" s="18"/>
      <c r="BW409" s="18"/>
      <c r="BX409" s="21"/>
    </row>
    <row r="410" spans="1:76" ht="12" customHeight="1" x14ac:dyDescent="0.15">
      <c r="A410" s="19"/>
      <c r="B410" s="18"/>
      <c r="C410" s="18"/>
      <c r="D410" s="18"/>
      <c r="E410" s="18"/>
      <c r="F410" s="18"/>
      <c r="G410" s="18"/>
      <c r="H410" s="18"/>
      <c r="I410" s="18"/>
      <c r="J410" s="18"/>
      <c r="K410" s="18"/>
      <c r="L410" s="18"/>
      <c r="M410" s="18"/>
      <c r="N410" s="18"/>
      <c r="O410" s="21"/>
      <c r="P410" s="20"/>
      <c r="Q410" s="18"/>
      <c r="R410" s="18"/>
      <c r="S410" s="18"/>
      <c r="T410" s="18"/>
      <c r="U410" s="18"/>
      <c r="V410" s="18"/>
      <c r="W410" s="21"/>
      <c r="X410" s="64"/>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481"/>
      <c r="BI410" s="466"/>
      <c r="BJ410" s="466"/>
      <c r="BK410" s="466"/>
      <c r="BL410" s="466"/>
      <c r="BM410" s="466"/>
      <c r="BN410" s="466"/>
      <c r="BO410" s="466"/>
      <c r="BP410" s="466"/>
      <c r="BQ410" s="458"/>
      <c r="BR410" s="18"/>
      <c r="BS410" s="18"/>
      <c r="BT410" s="18"/>
      <c r="BU410" s="18"/>
      <c r="BV410" s="18"/>
      <c r="BW410" s="18"/>
      <c r="BX410" s="21"/>
    </row>
    <row r="411" spans="1:76" s="18" customFormat="1" ht="12" customHeight="1" x14ac:dyDescent="0.15">
      <c r="A411" s="19"/>
      <c r="O411" s="21"/>
      <c r="P411" s="20"/>
      <c r="W411" s="21"/>
      <c r="X411" s="22"/>
      <c r="BH411" s="20"/>
      <c r="BQ411" s="21"/>
      <c r="BX411" s="21"/>
    </row>
    <row r="412" spans="1:76" ht="12" customHeight="1" x14ac:dyDescent="0.15">
      <c r="A412" s="19"/>
      <c r="B412" s="18"/>
      <c r="C412" s="18"/>
      <c r="D412" s="18"/>
      <c r="E412" s="18"/>
      <c r="F412" s="18"/>
      <c r="G412" s="18"/>
      <c r="H412" s="18"/>
      <c r="I412" s="18"/>
      <c r="J412" s="18"/>
      <c r="K412" s="18"/>
      <c r="L412" s="18"/>
      <c r="M412" s="18"/>
      <c r="N412" s="18"/>
      <c r="O412" s="21"/>
      <c r="P412" s="18"/>
      <c r="Q412" s="18"/>
      <c r="R412" s="18"/>
      <c r="S412" s="18"/>
      <c r="T412" s="18"/>
      <c r="U412" s="18"/>
      <c r="V412" s="18"/>
      <c r="W412" s="21"/>
      <c r="X412" s="22"/>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20"/>
      <c r="BI412" s="18"/>
      <c r="BJ412" s="18"/>
      <c r="BK412" s="18"/>
      <c r="BL412" s="18"/>
      <c r="BM412" s="18"/>
      <c r="BN412" s="18"/>
      <c r="BO412" s="18"/>
      <c r="BP412" s="18"/>
      <c r="BQ412" s="21"/>
      <c r="BR412" s="18"/>
      <c r="BS412" s="18"/>
      <c r="BT412" s="18"/>
      <c r="BU412" s="18"/>
      <c r="BV412" s="18"/>
      <c r="BW412" s="18"/>
      <c r="BX412" s="21"/>
    </row>
    <row r="413" spans="1:76" ht="12" customHeight="1" x14ac:dyDescent="0.15">
      <c r="A413" s="19"/>
      <c r="B413" s="18" t="s">
        <v>661</v>
      </c>
      <c r="C413" s="457" t="s">
        <v>465</v>
      </c>
      <c r="D413" s="457"/>
      <c r="E413" s="457"/>
      <c r="F413" s="457"/>
      <c r="G413" s="457"/>
      <c r="H413" s="457"/>
      <c r="I413" s="457"/>
      <c r="J413" s="457"/>
      <c r="K413" s="457"/>
      <c r="L413" s="457"/>
      <c r="M413" s="457"/>
      <c r="N413" s="457"/>
      <c r="O413" s="482"/>
      <c r="P413" s="20"/>
      <c r="Q413" s="18" t="s">
        <v>397</v>
      </c>
      <c r="R413" s="18"/>
      <c r="S413" s="22" t="s">
        <v>18</v>
      </c>
      <c r="T413" s="45"/>
      <c r="U413" s="455" t="s">
        <v>398</v>
      </c>
      <c r="V413" s="493"/>
      <c r="W413" s="524"/>
      <c r="X413" s="22" t="s">
        <v>22</v>
      </c>
      <c r="Y413" s="636" t="s">
        <v>466</v>
      </c>
      <c r="Z413" s="637"/>
      <c r="AA413" s="637"/>
      <c r="AB413" s="637"/>
      <c r="AC413" s="637"/>
      <c r="AD413" s="637"/>
      <c r="AE413" s="637"/>
      <c r="AF413" s="637"/>
      <c r="AG413" s="637"/>
      <c r="AH413" s="637"/>
      <c r="AI413" s="637"/>
      <c r="AJ413" s="637"/>
      <c r="AK413" s="637"/>
      <c r="AL413" s="637"/>
      <c r="AM413" s="637"/>
      <c r="AN413" s="637"/>
      <c r="AO413" s="637"/>
      <c r="AP413" s="637"/>
      <c r="AQ413" s="637"/>
      <c r="AR413" s="637"/>
      <c r="AS413" s="637"/>
      <c r="AT413" s="637"/>
      <c r="AU413" s="637"/>
      <c r="AV413" s="637"/>
      <c r="AW413" s="637"/>
      <c r="AX413" s="637"/>
      <c r="AY413" s="637"/>
      <c r="AZ413" s="637"/>
      <c r="BA413" s="637"/>
      <c r="BB413" s="637"/>
      <c r="BC413" s="637"/>
      <c r="BD413" s="637"/>
      <c r="BE413" s="637"/>
      <c r="BF413" s="637"/>
      <c r="BG413" s="636"/>
      <c r="BH413" s="822" t="s">
        <v>464</v>
      </c>
      <c r="BI413" s="466"/>
      <c r="BJ413" s="466"/>
      <c r="BK413" s="466"/>
      <c r="BL413" s="466"/>
      <c r="BM413" s="466"/>
      <c r="BN413" s="466"/>
      <c r="BO413" s="466"/>
      <c r="BP413" s="466"/>
      <c r="BQ413" s="458"/>
      <c r="BR413" s="18"/>
      <c r="BS413" s="18"/>
      <c r="BT413" s="18"/>
      <c r="BU413" s="18"/>
      <c r="BV413" s="18"/>
      <c r="BW413" s="18"/>
      <c r="BX413" s="21"/>
    </row>
    <row r="414" spans="1:76" ht="12" customHeight="1" x14ac:dyDescent="0.15">
      <c r="A414" s="19"/>
      <c r="B414" s="18"/>
      <c r="C414" s="457"/>
      <c r="D414" s="457"/>
      <c r="E414" s="457"/>
      <c r="F414" s="457"/>
      <c r="G414" s="457"/>
      <c r="H414" s="457"/>
      <c r="I414" s="457"/>
      <c r="J414" s="457"/>
      <c r="K414" s="457"/>
      <c r="L414" s="457"/>
      <c r="M414" s="457"/>
      <c r="N414" s="457"/>
      <c r="O414" s="482"/>
      <c r="P414" s="18"/>
      <c r="Q414" s="18"/>
      <c r="R414" s="18"/>
      <c r="S414" s="18"/>
      <c r="T414" s="18"/>
      <c r="U414" s="18"/>
      <c r="V414" s="18"/>
      <c r="W414" s="21"/>
      <c r="X414" s="22"/>
      <c r="Y414" s="637"/>
      <c r="Z414" s="637"/>
      <c r="AA414" s="637"/>
      <c r="AB414" s="637"/>
      <c r="AC414" s="637"/>
      <c r="AD414" s="637"/>
      <c r="AE414" s="637"/>
      <c r="AF414" s="637"/>
      <c r="AG414" s="637"/>
      <c r="AH414" s="637"/>
      <c r="AI414" s="637"/>
      <c r="AJ414" s="637"/>
      <c r="AK414" s="637"/>
      <c r="AL414" s="637"/>
      <c r="AM414" s="637"/>
      <c r="AN414" s="637"/>
      <c r="AO414" s="637"/>
      <c r="AP414" s="637"/>
      <c r="AQ414" s="637"/>
      <c r="AR414" s="637"/>
      <c r="AS414" s="637"/>
      <c r="AT414" s="637"/>
      <c r="AU414" s="637"/>
      <c r="AV414" s="637"/>
      <c r="AW414" s="637"/>
      <c r="AX414" s="637"/>
      <c r="AY414" s="637"/>
      <c r="AZ414" s="637"/>
      <c r="BA414" s="637"/>
      <c r="BB414" s="637"/>
      <c r="BC414" s="637"/>
      <c r="BD414" s="637"/>
      <c r="BE414" s="637"/>
      <c r="BF414" s="637"/>
      <c r="BG414" s="636"/>
      <c r="BH414" s="481"/>
      <c r="BI414" s="466"/>
      <c r="BJ414" s="466"/>
      <c r="BK414" s="466"/>
      <c r="BL414" s="466"/>
      <c r="BM414" s="466"/>
      <c r="BN414" s="466"/>
      <c r="BO414" s="466"/>
      <c r="BP414" s="466"/>
      <c r="BQ414" s="458"/>
      <c r="BR414" s="18"/>
      <c r="BS414" s="18"/>
      <c r="BT414" s="18"/>
      <c r="BU414" s="18"/>
      <c r="BV414" s="18"/>
      <c r="BW414" s="18"/>
      <c r="BX414" s="21"/>
    </row>
    <row r="415" spans="1:76" ht="12" customHeight="1" x14ac:dyDescent="0.15">
      <c r="A415" s="19"/>
      <c r="B415" s="18"/>
      <c r="C415" s="18"/>
      <c r="D415" s="18"/>
      <c r="E415" s="18"/>
      <c r="F415" s="18"/>
      <c r="G415" s="18"/>
      <c r="H415" s="18"/>
      <c r="I415" s="18"/>
      <c r="J415" s="18"/>
      <c r="K415" s="18"/>
      <c r="L415" s="18"/>
      <c r="M415" s="18"/>
      <c r="N415" s="18"/>
      <c r="O415" s="21"/>
      <c r="P415" s="20"/>
      <c r="Q415" s="18"/>
      <c r="R415" s="18"/>
      <c r="S415" s="18"/>
      <c r="T415" s="18"/>
      <c r="U415" s="18"/>
      <c r="V415" s="18"/>
      <c r="W415" s="21"/>
      <c r="X415" s="22"/>
      <c r="Y415" s="637"/>
      <c r="Z415" s="637"/>
      <c r="AA415" s="637"/>
      <c r="AB415" s="637"/>
      <c r="AC415" s="637"/>
      <c r="AD415" s="637"/>
      <c r="AE415" s="637"/>
      <c r="AF415" s="637"/>
      <c r="AG415" s="637"/>
      <c r="AH415" s="637"/>
      <c r="AI415" s="637"/>
      <c r="AJ415" s="637"/>
      <c r="AK415" s="637"/>
      <c r="AL415" s="637"/>
      <c r="AM415" s="637"/>
      <c r="AN415" s="637"/>
      <c r="AO415" s="637"/>
      <c r="AP415" s="637"/>
      <c r="AQ415" s="637"/>
      <c r="AR415" s="637"/>
      <c r="AS415" s="637"/>
      <c r="AT415" s="637"/>
      <c r="AU415" s="637"/>
      <c r="AV415" s="637"/>
      <c r="AW415" s="637"/>
      <c r="AX415" s="637"/>
      <c r="AY415" s="637"/>
      <c r="AZ415" s="637"/>
      <c r="BA415" s="637"/>
      <c r="BB415" s="637"/>
      <c r="BC415" s="637"/>
      <c r="BD415" s="637"/>
      <c r="BE415" s="637"/>
      <c r="BF415" s="637"/>
      <c r="BG415" s="636"/>
      <c r="BH415" s="20"/>
      <c r="BI415" s="18"/>
      <c r="BJ415" s="18"/>
      <c r="BK415" s="18"/>
      <c r="BL415" s="18"/>
      <c r="BM415" s="18"/>
      <c r="BN415" s="18"/>
      <c r="BO415" s="18"/>
      <c r="BP415" s="18"/>
      <c r="BQ415" s="21"/>
      <c r="BR415" s="18"/>
      <c r="BS415" s="18"/>
      <c r="BT415" s="18"/>
      <c r="BU415" s="18"/>
      <c r="BV415" s="18"/>
      <c r="BW415" s="18"/>
      <c r="BX415" s="21"/>
    </row>
    <row r="416" spans="1:76" ht="12" customHeight="1" x14ac:dyDescent="0.15">
      <c r="A416" s="19"/>
      <c r="B416" s="18"/>
      <c r="C416" s="18"/>
      <c r="D416" s="18"/>
      <c r="E416" s="18"/>
      <c r="F416" s="18"/>
      <c r="G416" s="18"/>
      <c r="H416" s="18"/>
      <c r="I416" s="18"/>
      <c r="J416" s="18"/>
      <c r="K416" s="18"/>
      <c r="L416" s="18"/>
      <c r="M416" s="18"/>
      <c r="N416" s="18"/>
      <c r="O416" s="21"/>
      <c r="P416" s="20"/>
      <c r="Q416" s="18"/>
      <c r="R416" s="18"/>
      <c r="S416" s="18"/>
      <c r="T416" s="18"/>
      <c r="U416" s="18"/>
      <c r="V416" s="18"/>
      <c r="W416" s="21"/>
      <c r="X416" s="22"/>
      <c r="Y416" s="22" t="s">
        <v>486</v>
      </c>
      <c r="Z416" s="457" t="s">
        <v>467</v>
      </c>
      <c r="AA416" s="362"/>
      <c r="AB416" s="362"/>
      <c r="AC416" s="362"/>
      <c r="AD416" s="362"/>
      <c r="AE416" s="362"/>
      <c r="AF416" s="362"/>
      <c r="AG416" s="362"/>
      <c r="AH416" s="362"/>
      <c r="AI416" s="362"/>
      <c r="AJ416" s="362"/>
      <c r="AK416" s="362"/>
      <c r="AL416" s="362"/>
      <c r="AM416" s="362"/>
      <c r="AN416" s="362"/>
      <c r="AO416" s="362"/>
      <c r="AP416" s="362"/>
      <c r="AQ416" s="362"/>
      <c r="AR416" s="362"/>
      <c r="AS416" s="362"/>
      <c r="AT416" s="362"/>
      <c r="AU416" s="362"/>
      <c r="AV416" s="362"/>
      <c r="AW416" s="362"/>
      <c r="AX416" s="362"/>
      <c r="AY416" s="362"/>
      <c r="AZ416" s="362"/>
      <c r="BA416" s="362"/>
      <c r="BB416" s="362"/>
      <c r="BC416" s="362"/>
      <c r="BD416" s="362"/>
      <c r="BE416" s="362"/>
      <c r="BF416" s="362"/>
      <c r="BG416" s="457"/>
      <c r="BH416" s="20"/>
      <c r="BI416" s="18"/>
      <c r="BJ416" s="18"/>
      <c r="BK416" s="18"/>
      <c r="BL416" s="18"/>
      <c r="BM416" s="18"/>
      <c r="BN416" s="18"/>
      <c r="BO416" s="18"/>
      <c r="BP416" s="18"/>
      <c r="BQ416" s="21"/>
      <c r="BR416" s="18"/>
      <c r="BS416" s="18"/>
      <c r="BT416" s="18"/>
      <c r="BU416" s="18"/>
      <c r="BV416" s="18"/>
      <c r="BW416" s="18"/>
      <c r="BX416" s="21"/>
    </row>
    <row r="417" spans="1:76" ht="12" customHeight="1" x14ac:dyDescent="0.15">
      <c r="A417" s="19"/>
      <c r="B417" s="18"/>
      <c r="C417" s="18"/>
      <c r="D417" s="18"/>
      <c r="E417" s="18"/>
      <c r="F417" s="18"/>
      <c r="G417" s="18"/>
      <c r="H417" s="18"/>
      <c r="I417" s="18"/>
      <c r="J417" s="18"/>
      <c r="K417" s="18"/>
      <c r="L417" s="18"/>
      <c r="M417" s="18"/>
      <c r="N417" s="18"/>
      <c r="O417" s="21"/>
      <c r="P417" s="20"/>
      <c r="Q417" s="18"/>
      <c r="R417" s="18"/>
      <c r="S417" s="18"/>
      <c r="T417" s="18"/>
      <c r="U417" s="18"/>
      <c r="V417" s="18"/>
      <c r="W417" s="21"/>
      <c r="X417" s="22"/>
      <c r="Y417" s="18"/>
      <c r="Z417" s="362"/>
      <c r="AA417" s="362"/>
      <c r="AB417" s="362"/>
      <c r="AC417" s="362"/>
      <c r="AD417" s="362"/>
      <c r="AE417" s="362"/>
      <c r="AF417" s="362"/>
      <c r="AG417" s="362"/>
      <c r="AH417" s="362"/>
      <c r="AI417" s="362"/>
      <c r="AJ417" s="362"/>
      <c r="AK417" s="362"/>
      <c r="AL417" s="362"/>
      <c r="AM417" s="362"/>
      <c r="AN417" s="362"/>
      <c r="AO417" s="362"/>
      <c r="AP417" s="362"/>
      <c r="AQ417" s="362"/>
      <c r="AR417" s="362"/>
      <c r="AS417" s="362"/>
      <c r="AT417" s="362"/>
      <c r="AU417" s="362"/>
      <c r="AV417" s="362"/>
      <c r="AW417" s="362"/>
      <c r="AX417" s="362"/>
      <c r="AY417" s="362"/>
      <c r="AZ417" s="362"/>
      <c r="BA417" s="362"/>
      <c r="BB417" s="362"/>
      <c r="BC417" s="362"/>
      <c r="BD417" s="362"/>
      <c r="BE417" s="362"/>
      <c r="BF417" s="362"/>
      <c r="BG417" s="457"/>
      <c r="BH417" s="20"/>
      <c r="BI417" s="18"/>
      <c r="BJ417" s="18"/>
      <c r="BK417" s="18"/>
      <c r="BL417" s="18"/>
      <c r="BM417" s="18"/>
      <c r="BN417" s="18"/>
      <c r="BO417" s="18"/>
      <c r="BP417" s="18"/>
      <c r="BQ417" s="21"/>
      <c r="BR417" s="18"/>
      <c r="BS417" s="18"/>
      <c r="BT417" s="18"/>
      <c r="BU417" s="18"/>
      <c r="BV417" s="18"/>
      <c r="BW417" s="18"/>
      <c r="BX417" s="21"/>
    </row>
    <row r="418" spans="1:76" ht="12" customHeight="1" x14ac:dyDescent="0.15">
      <c r="A418" s="19"/>
      <c r="B418" s="18"/>
      <c r="C418" s="18"/>
      <c r="D418" s="18"/>
      <c r="E418" s="18"/>
      <c r="F418" s="18"/>
      <c r="G418" s="18"/>
      <c r="H418" s="18"/>
      <c r="I418" s="18"/>
      <c r="J418" s="18"/>
      <c r="K418" s="18"/>
      <c r="L418" s="18"/>
      <c r="M418" s="18"/>
      <c r="N418" s="18"/>
      <c r="O418" s="21"/>
      <c r="P418" s="20"/>
      <c r="Q418" s="18"/>
      <c r="R418" s="18"/>
      <c r="S418" s="18"/>
      <c r="T418" s="18"/>
      <c r="U418" s="18"/>
      <c r="V418" s="18"/>
      <c r="W418" s="21"/>
      <c r="X418" s="22"/>
      <c r="Y418" s="22" t="s">
        <v>267</v>
      </c>
      <c r="Z418" s="457" t="s">
        <v>68</v>
      </c>
      <c r="AA418" s="362"/>
      <c r="AB418" s="362"/>
      <c r="AC418" s="362"/>
      <c r="AD418" s="362"/>
      <c r="AE418" s="362"/>
      <c r="AF418" s="362"/>
      <c r="AG418" s="362"/>
      <c r="AH418" s="362"/>
      <c r="AI418" s="362"/>
      <c r="AJ418" s="362"/>
      <c r="AK418" s="362"/>
      <c r="AL418" s="362"/>
      <c r="AM418" s="362"/>
      <c r="AN418" s="362"/>
      <c r="AO418" s="362"/>
      <c r="AP418" s="362"/>
      <c r="AQ418" s="362"/>
      <c r="AR418" s="362"/>
      <c r="AS418" s="362"/>
      <c r="AT418" s="362"/>
      <c r="AU418" s="362"/>
      <c r="AV418" s="362"/>
      <c r="AW418" s="362"/>
      <c r="AX418" s="362"/>
      <c r="AY418" s="362"/>
      <c r="AZ418" s="362"/>
      <c r="BA418" s="362"/>
      <c r="BB418" s="362"/>
      <c r="BC418" s="362"/>
      <c r="BD418" s="362"/>
      <c r="BE418" s="362"/>
      <c r="BF418" s="362"/>
      <c r="BG418" s="457"/>
      <c r="BH418" s="20"/>
      <c r="BI418" s="18"/>
      <c r="BJ418" s="18"/>
      <c r="BK418" s="18"/>
      <c r="BL418" s="18"/>
      <c r="BM418" s="18"/>
      <c r="BN418" s="18"/>
      <c r="BO418" s="18"/>
      <c r="BP418" s="18"/>
      <c r="BQ418" s="21"/>
      <c r="BR418" s="18"/>
      <c r="BS418" s="18"/>
      <c r="BT418" s="18"/>
      <c r="BU418" s="18"/>
      <c r="BV418" s="18"/>
      <c r="BW418" s="18"/>
      <c r="BX418" s="21"/>
    </row>
    <row r="419" spans="1:76" ht="12" customHeight="1" x14ac:dyDescent="0.15">
      <c r="A419" s="19"/>
      <c r="B419" s="18"/>
      <c r="C419" s="18"/>
      <c r="D419" s="18"/>
      <c r="E419" s="18"/>
      <c r="F419" s="18"/>
      <c r="G419" s="18"/>
      <c r="H419" s="18"/>
      <c r="I419" s="18"/>
      <c r="J419" s="18"/>
      <c r="K419" s="18"/>
      <c r="L419" s="18"/>
      <c r="M419" s="18"/>
      <c r="N419" s="18"/>
      <c r="O419" s="21"/>
      <c r="P419" s="20"/>
      <c r="Q419" s="18"/>
      <c r="R419" s="18"/>
      <c r="S419" s="18"/>
      <c r="T419" s="18"/>
      <c r="U419" s="18"/>
      <c r="V419" s="18"/>
      <c r="W419" s="21"/>
      <c r="X419" s="22"/>
      <c r="Y419" s="18"/>
      <c r="Z419" s="362"/>
      <c r="AA419" s="362"/>
      <c r="AB419" s="362"/>
      <c r="AC419" s="362"/>
      <c r="AD419" s="362"/>
      <c r="AE419" s="362"/>
      <c r="AF419" s="362"/>
      <c r="AG419" s="362"/>
      <c r="AH419" s="362"/>
      <c r="AI419" s="362"/>
      <c r="AJ419" s="362"/>
      <c r="AK419" s="362"/>
      <c r="AL419" s="362"/>
      <c r="AM419" s="362"/>
      <c r="AN419" s="362"/>
      <c r="AO419" s="362"/>
      <c r="AP419" s="362"/>
      <c r="AQ419" s="362"/>
      <c r="AR419" s="362"/>
      <c r="AS419" s="362"/>
      <c r="AT419" s="362"/>
      <c r="AU419" s="362"/>
      <c r="AV419" s="362"/>
      <c r="AW419" s="362"/>
      <c r="AX419" s="362"/>
      <c r="AY419" s="362"/>
      <c r="AZ419" s="362"/>
      <c r="BA419" s="362"/>
      <c r="BB419" s="362"/>
      <c r="BC419" s="362"/>
      <c r="BD419" s="362"/>
      <c r="BE419" s="362"/>
      <c r="BF419" s="362"/>
      <c r="BG419" s="457"/>
      <c r="BH419" s="20"/>
      <c r="BI419" s="18"/>
      <c r="BJ419" s="18"/>
      <c r="BK419" s="18"/>
      <c r="BL419" s="18"/>
      <c r="BM419" s="18"/>
      <c r="BN419" s="18"/>
      <c r="BO419" s="18"/>
      <c r="BP419" s="18"/>
      <c r="BQ419" s="21"/>
      <c r="BR419" s="18"/>
      <c r="BS419" s="18"/>
      <c r="BT419" s="18"/>
      <c r="BU419" s="18"/>
      <c r="BV419" s="18"/>
      <c r="BW419" s="18"/>
      <c r="BX419" s="21"/>
    </row>
    <row r="420" spans="1:76" ht="12" customHeight="1" x14ac:dyDescent="0.15">
      <c r="A420" s="19"/>
      <c r="B420" s="18"/>
      <c r="C420" s="18"/>
      <c r="D420" s="18"/>
      <c r="E420" s="18"/>
      <c r="F420" s="18"/>
      <c r="G420" s="18"/>
      <c r="H420" s="18"/>
      <c r="I420" s="18"/>
      <c r="J420" s="18"/>
      <c r="K420" s="18"/>
      <c r="L420" s="18"/>
      <c r="M420" s="18"/>
      <c r="N420" s="18"/>
      <c r="O420" s="21"/>
      <c r="P420" s="20"/>
      <c r="Q420" s="18"/>
      <c r="R420" s="18"/>
      <c r="S420" s="18"/>
      <c r="T420" s="18"/>
      <c r="U420" s="18"/>
      <c r="V420" s="18"/>
      <c r="W420" s="21"/>
      <c r="X420" s="22"/>
      <c r="Y420" s="22" t="s">
        <v>274</v>
      </c>
      <c r="Z420" s="457" t="s">
        <v>190</v>
      </c>
      <c r="AA420" s="362"/>
      <c r="AB420" s="362"/>
      <c r="AC420" s="362"/>
      <c r="AD420" s="362"/>
      <c r="AE420" s="362"/>
      <c r="AF420" s="362"/>
      <c r="AG420" s="362"/>
      <c r="AH420" s="362"/>
      <c r="AI420" s="362"/>
      <c r="AJ420" s="362"/>
      <c r="AK420" s="362"/>
      <c r="AL420" s="362"/>
      <c r="AM420" s="362"/>
      <c r="AN420" s="362"/>
      <c r="AO420" s="362"/>
      <c r="AP420" s="362"/>
      <c r="AQ420" s="362"/>
      <c r="AR420" s="362"/>
      <c r="AS420" s="362"/>
      <c r="AT420" s="362"/>
      <c r="AU420" s="362"/>
      <c r="AV420" s="362"/>
      <c r="AW420" s="362"/>
      <c r="AX420" s="362"/>
      <c r="AY420" s="362"/>
      <c r="AZ420" s="362"/>
      <c r="BA420" s="362"/>
      <c r="BB420" s="362"/>
      <c r="BC420" s="362"/>
      <c r="BD420" s="362"/>
      <c r="BE420" s="362"/>
      <c r="BF420" s="362"/>
      <c r="BG420" s="457"/>
      <c r="BH420" s="20"/>
      <c r="BI420" s="18"/>
      <c r="BJ420" s="18"/>
      <c r="BK420" s="18"/>
      <c r="BL420" s="18"/>
      <c r="BM420" s="18"/>
      <c r="BN420" s="18"/>
      <c r="BO420" s="18"/>
      <c r="BP420" s="18"/>
      <c r="BQ420" s="21"/>
      <c r="BR420" s="18"/>
      <c r="BS420" s="18"/>
      <c r="BT420" s="18"/>
      <c r="BU420" s="18"/>
      <c r="BV420" s="18"/>
      <c r="BW420" s="18"/>
      <c r="BX420" s="21"/>
    </row>
    <row r="421" spans="1:76" ht="12" customHeight="1" x14ac:dyDescent="0.15">
      <c r="A421" s="19"/>
      <c r="B421" s="18"/>
      <c r="C421" s="18"/>
      <c r="D421" s="18"/>
      <c r="E421" s="18"/>
      <c r="F421" s="18"/>
      <c r="G421" s="18"/>
      <c r="H421" s="18"/>
      <c r="I421" s="18"/>
      <c r="J421" s="18"/>
      <c r="K421" s="18"/>
      <c r="L421" s="18"/>
      <c r="M421" s="18"/>
      <c r="N421" s="18"/>
      <c r="O421" s="21"/>
      <c r="P421" s="20"/>
      <c r="Q421" s="18"/>
      <c r="R421" s="18"/>
      <c r="S421" s="18"/>
      <c r="T421" s="18"/>
      <c r="U421" s="18"/>
      <c r="V421" s="18"/>
      <c r="W421" s="21"/>
      <c r="X421" s="22"/>
      <c r="Y421" s="18"/>
      <c r="Z421" s="362"/>
      <c r="AA421" s="362"/>
      <c r="AB421" s="362"/>
      <c r="AC421" s="362"/>
      <c r="AD421" s="362"/>
      <c r="AE421" s="362"/>
      <c r="AF421" s="362"/>
      <c r="AG421" s="362"/>
      <c r="AH421" s="362"/>
      <c r="AI421" s="362"/>
      <c r="AJ421" s="362"/>
      <c r="AK421" s="362"/>
      <c r="AL421" s="362"/>
      <c r="AM421" s="362"/>
      <c r="AN421" s="362"/>
      <c r="AO421" s="362"/>
      <c r="AP421" s="362"/>
      <c r="AQ421" s="362"/>
      <c r="AR421" s="362"/>
      <c r="AS421" s="362"/>
      <c r="AT421" s="362"/>
      <c r="AU421" s="362"/>
      <c r="AV421" s="362"/>
      <c r="AW421" s="362"/>
      <c r="AX421" s="362"/>
      <c r="AY421" s="362"/>
      <c r="AZ421" s="362"/>
      <c r="BA421" s="362"/>
      <c r="BB421" s="362"/>
      <c r="BC421" s="362"/>
      <c r="BD421" s="362"/>
      <c r="BE421" s="362"/>
      <c r="BF421" s="362"/>
      <c r="BG421" s="457"/>
      <c r="BH421" s="20"/>
      <c r="BI421" s="18"/>
      <c r="BJ421" s="18"/>
      <c r="BK421" s="18"/>
      <c r="BL421" s="18"/>
      <c r="BM421" s="18"/>
      <c r="BN421" s="18"/>
      <c r="BO421" s="18"/>
      <c r="BP421" s="18"/>
      <c r="BQ421" s="21"/>
      <c r="BR421" s="18"/>
      <c r="BS421" s="18"/>
      <c r="BT421" s="18"/>
      <c r="BU421" s="18"/>
      <c r="BV421" s="18"/>
      <c r="BW421" s="18"/>
      <c r="BX421" s="21"/>
    </row>
    <row r="422" spans="1:76" s="58" customFormat="1" ht="12" customHeight="1" x14ac:dyDescent="0.15">
      <c r="A422" s="62"/>
      <c r="O422" s="59"/>
      <c r="P422" s="57"/>
      <c r="W422" s="59"/>
      <c r="X422" s="63"/>
      <c r="BH422" s="57"/>
      <c r="BQ422" s="59"/>
      <c r="BX422" s="59"/>
    </row>
    <row r="423" spans="1:76" ht="12" customHeight="1" x14ac:dyDescent="0.15">
      <c r="A423" s="19"/>
      <c r="B423" s="18"/>
      <c r="C423" s="18"/>
      <c r="D423" s="18"/>
      <c r="E423" s="18"/>
      <c r="F423" s="18"/>
      <c r="G423" s="18"/>
      <c r="H423" s="18"/>
      <c r="I423" s="18"/>
      <c r="J423" s="18"/>
      <c r="K423" s="18"/>
      <c r="L423" s="18"/>
      <c r="M423" s="18"/>
      <c r="N423" s="18"/>
      <c r="O423" s="21"/>
      <c r="P423" s="20"/>
      <c r="Q423" s="18"/>
      <c r="R423" s="18"/>
      <c r="S423" s="18"/>
      <c r="T423" s="18"/>
      <c r="U423" s="18"/>
      <c r="V423" s="18"/>
      <c r="W423" s="21"/>
      <c r="X423" s="22"/>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20"/>
      <c r="BI423" s="18"/>
      <c r="BJ423" s="18"/>
      <c r="BK423" s="18"/>
      <c r="BL423" s="18"/>
      <c r="BM423" s="18"/>
      <c r="BN423" s="18"/>
      <c r="BO423" s="18"/>
      <c r="BP423" s="18"/>
      <c r="BQ423" s="21"/>
      <c r="BR423" s="18"/>
      <c r="BS423" s="18"/>
      <c r="BT423" s="18"/>
      <c r="BU423" s="18"/>
      <c r="BV423" s="18"/>
      <c r="BW423" s="18"/>
      <c r="BX423" s="21"/>
    </row>
    <row r="424" spans="1:76" ht="12" customHeight="1" x14ac:dyDescent="0.15">
      <c r="A424" s="19"/>
      <c r="B424" s="18"/>
      <c r="C424" s="18"/>
      <c r="D424" s="18"/>
      <c r="E424" s="18"/>
      <c r="F424" s="18"/>
      <c r="G424" s="18"/>
      <c r="H424" s="18"/>
      <c r="I424" s="18"/>
      <c r="J424" s="18"/>
      <c r="K424" s="18"/>
      <c r="L424" s="18"/>
      <c r="M424" s="18"/>
      <c r="N424" s="18"/>
      <c r="O424" s="21"/>
      <c r="P424" s="20"/>
      <c r="Q424" s="18"/>
      <c r="R424" s="18"/>
      <c r="S424" s="18"/>
      <c r="T424" s="18"/>
      <c r="U424" s="18"/>
      <c r="V424" s="18"/>
      <c r="W424" s="21"/>
      <c r="X424" s="22" t="s">
        <v>23</v>
      </c>
      <c r="Y424" s="457" t="s">
        <v>1429</v>
      </c>
      <c r="Z424" s="362"/>
      <c r="AA424" s="362"/>
      <c r="AB424" s="362"/>
      <c r="AC424" s="362"/>
      <c r="AD424" s="362"/>
      <c r="AE424" s="362"/>
      <c r="AF424" s="362"/>
      <c r="AG424" s="362"/>
      <c r="AH424" s="362"/>
      <c r="AI424" s="362"/>
      <c r="AJ424" s="362"/>
      <c r="AK424" s="362"/>
      <c r="AL424" s="362"/>
      <c r="AM424" s="362"/>
      <c r="AN424" s="362"/>
      <c r="AO424" s="362"/>
      <c r="AP424" s="362"/>
      <c r="AQ424" s="362"/>
      <c r="AR424" s="362"/>
      <c r="AS424" s="362"/>
      <c r="AT424" s="362"/>
      <c r="AU424" s="362"/>
      <c r="AV424" s="362"/>
      <c r="AW424" s="362"/>
      <c r="AX424" s="362"/>
      <c r="AY424" s="362"/>
      <c r="AZ424" s="362"/>
      <c r="BA424" s="362"/>
      <c r="BB424" s="362"/>
      <c r="BC424" s="362"/>
      <c r="BD424" s="362"/>
      <c r="BE424" s="362"/>
      <c r="BF424" s="362"/>
      <c r="BG424" s="457"/>
      <c r="BH424" s="480" t="s">
        <v>1666</v>
      </c>
      <c r="BI424" s="473"/>
      <c r="BJ424" s="473"/>
      <c r="BK424" s="473"/>
      <c r="BL424" s="473"/>
      <c r="BM424" s="473"/>
      <c r="BN424" s="473"/>
      <c r="BO424" s="473"/>
      <c r="BP424" s="473"/>
      <c r="BQ424" s="479"/>
      <c r="BR424" s="18"/>
      <c r="BS424" s="18"/>
      <c r="BT424" s="18"/>
      <c r="BU424" s="18"/>
      <c r="BV424" s="18"/>
      <c r="BW424" s="18"/>
      <c r="BX424" s="21"/>
    </row>
    <row r="425" spans="1:76" ht="12" customHeight="1" x14ac:dyDescent="0.15">
      <c r="A425" s="19"/>
      <c r="B425" s="18"/>
      <c r="C425" s="18"/>
      <c r="D425" s="18"/>
      <c r="E425" s="18"/>
      <c r="F425" s="18"/>
      <c r="G425" s="18"/>
      <c r="H425" s="18"/>
      <c r="I425" s="18"/>
      <c r="J425" s="18"/>
      <c r="K425" s="18"/>
      <c r="L425" s="18"/>
      <c r="M425" s="18"/>
      <c r="N425" s="18"/>
      <c r="O425" s="21"/>
      <c r="P425" s="20"/>
      <c r="Q425" s="18"/>
      <c r="R425" s="18"/>
      <c r="S425" s="18"/>
      <c r="T425" s="18"/>
      <c r="U425" s="18"/>
      <c r="V425" s="18"/>
      <c r="W425" s="21"/>
      <c r="X425" s="22"/>
      <c r="Y425" s="362"/>
      <c r="Z425" s="362"/>
      <c r="AA425" s="362"/>
      <c r="AB425" s="362"/>
      <c r="AC425" s="362"/>
      <c r="AD425" s="362"/>
      <c r="AE425" s="362"/>
      <c r="AF425" s="362"/>
      <c r="AG425" s="362"/>
      <c r="AH425" s="362"/>
      <c r="AI425" s="362"/>
      <c r="AJ425" s="362"/>
      <c r="AK425" s="362"/>
      <c r="AL425" s="362"/>
      <c r="AM425" s="362"/>
      <c r="AN425" s="362"/>
      <c r="AO425" s="362"/>
      <c r="AP425" s="362"/>
      <c r="AQ425" s="362"/>
      <c r="AR425" s="362"/>
      <c r="AS425" s="362"/>
      <c r="AT425" s="362"/>
      <c r="AU425" s="362"/>
      <c r="AV425" s="362"/>
      <c r="AW425" s="362"/>
      <c r="AX425" s="362"/>
      <c r="AY425" s="362"/>
      <c r="AZ425" s="362"/>
      <c r="BA425" s="362"/>
      <c r="BB425" s="362"/>
      <c r="BC425" s="362"/>
      <c r="BD425" s="362"/>
      <c r="BE425" s="362"/>
      <c r="BF425" s="362"/>
      <c r="BG425" s="457"/>
      <c r="BH425" s="480"/>
      <c r="BI425" s="473"/>
      <c r="BJ425" s="473"/>
      <c r="BK425" s="473"/>
      <c r="BL425" s="473"/>
      <c r="BM425" s="473"/>
      <c r="BN425" s="473"/>
      <c r="BO425" s="473"/>
      <c r="BP425" s="473"/>
      <c r="BQ425" s="479"/>
      <c r="BR425" s="18"/>
      <c r="BS425" s="18"/>
      <c r="BT425" s="18"/>
      <c r="BU425" s="18"/>
      <c r="BV425" s="18"/>
      <c r="BW425" s="18"/>
      <c r="BX425" s="21"/>
    </row>
    <row r="426" spans="1:76" ht="12" customHeight="1" x14ac:dyDescent="0.15">
      <c r="A426" s="19"/>
      <c r="B426" s="18"/>
      <c r="C426" s="18"/>
      <c r="D426" s="18"/>
      <c r="E426" s="18"/>
      <c r="F426" s="18"/>
      <c r="G426" s="18"/>
      <c r="H426" s="18"/>
      <c r="I426" s="18"/>
      <c r="J426" s="18"/>
      <c r="K426" s="18"/>
      <c r="L426" s="18"/>
      <c r="M426" s="18"/>
      <c r="N426" s="18"/>
      <c r="O426" s="21"/>
      <c r="P426" s="20"/>
      <c r="Q426" s="18"/>
      <c r="R426" s="18"/>
      <c r="S426" s="18"/>
      <c r="T426" s="18"/>
      <c r="U426" s="18"/>
      <c r="V426" s="18"/>
      <c r="W426" s="21"/>
      <c r="X426" s="22"/>
      <c r="Y426" s="362"/>
      <c r="Z426" s="362"/>
      <c r="AA426" s="362"/>
      <c r="AB426" s="362"/>
      <c r="AC426" s="362"/>
      <c r="AD426" s="362"/>
      <c r="AE426" s="362"/>
      <c r="AF426" s="362"/>
      <c r="AG426" s="362"/>
      <c r="AH426" s="362"/>
      <c r="AI426" s="362"/>
      <c r="AJ426" s="362"/>
      <c r="AK426" s="362"/>
      <c r="AL426" s="362"/>
      <c r="AM426" s="362"/>
      <c r="AN426" s="362"/>
      <c r="AO426" s="362"/>
      <c r="AP426" s="362"/>
      <c r="AQ426" s="362"/>
      <c r="AR426" s="362"/>
      <c r="AS426" s="362"/>
      <c r="AT426" s="362"/>
      <c r="AU426" s="362"/>
      <c r="AV426" s="362"/>
      <c r="AW426" s="362"/>
      <c r="AX426" s="362"/>
      <c r="AY426" s="362"/>
      <c r="AZ426" s="362"/>
      <c r="BA426" s="362"/>
      <c r="BB426" s="362"/>
      <c r="BC426" s="362"/>
      <c r="BD426" s="362"/>
      <c r="BE426" s="362"/>
      <c r="BF426" s="362"/>
      <c r="BG426" s="457"/>
      <c r="BH426" s="480"/>
      <c r="BI426" s="473"/>
      <c r="BJ426" s="473"/>
      <c r="BK426" s="473"/>
      <c r="BL426" s="473"/>
      <c r="BM426" s="473"/>
      <c r="BN426" s="473"/>
      <c r="BO426" s="473"/>
      <c r="BP426" s="473"/>
      <c r="BQ426" s="479"/>
      <c r="BR426" s="18"/>
      <c r="BS426" s="18"/>
      <c r="BT426" s="18"/>
      <c r="BU426" s="18"/>
      <c r="BV426" s="18"/>
      <c r="BW426" s="18"/>
      <c r="BX426" s="21"/>
    </row>
    <row r="427" spans="1:76" ht="12" customHeight="1" x14ac:dyDescent="0.15">
      <c r="A427" s="19"/>
      <c r="B427" s="18"/>
      <c r="C427" s="18"/>
      <c r="D427" s="18"/>
      <c r="E427" s="18"/>
      <c r="F427" s="18"/>
      <c r="G427" s="18"/>
      <c r="H427" s="18"/>
      <c r="I427" s="18"/>
      <c r="J427" s="18"/>
      <c r="K427" s="18"/>
      <c r="L427" s="18"/>
      <c r="M427" s="18"/>
      <c r="N427" s="18"/>
      <c r="O427" s="21"/>
      <c r="P427" s="20"/>
      <c r="Q427" s="18"/>
      <c r="R427" s="18"/>
      <c r="S427" s="18"/>
      <c r="T427" s="18"/>
      <c r="U427" s="18"/>
      <c r="V427" s="18"/>
      <c r="W427" s="21"/>
      <c r="X427" s="22"/>
      <c r="Y427" s="22" t="s">
        <v>468</v>
      </c>
      <c r="Z427" s="457" t="s">
        <v>1609</v>
      </c>
      <c r="AA427" s="362"/>
      <c r="AB427" s="362"/>
      <c r="AC427" s="362"/>
      <c r="AD427" s="362"/>
      <c r="AE427" s="362"/>
      <c r="AF427" s="362"/>
      <c r="AG427" s="362"/>
      <c r="AH427" s="362"/>
      <c r="AI427" s="362"/>
      <c r="AJ427" s="362"/>
      <c r="AK427" s="362"/>
      <c r="AL427" s="362"/>
      <c r="AM427" s="362"/>
      <c r="AN427" s="362"/>
      <c r="AO427" s="362"/>
      <c r="AP427" s="362"/>
      <c r="AQ427" s="362"/>
      <c r="AR427" s="362"/>
      <c r="AS427" s="362"/>
      <c r="AT427" s="362"/>
      <c r="AU427" s="362"/>
      <c r="AV427" s="362"/>
      <c r="AW427" s="362"/>
      <c r="AX427" s="362"/>
      <c r="AY427" s="362"/>
      <c r="AZ427" s="362"/>
      <c r="BA427" s="362"/>
      <c r="BB427" s="362"/>
      <c r="BC427" s="362"/>
      <c r="BD427" s="362"/>
      <c r="BE427" s="362"/>
      <c r="BF427" s="362"/>
      <c r="BG427" s="457"/>
      <c r="BH427" s="20"/>
      <c r="BI427" s="18"/>
      <c r="BJ427" s="18"/>
      <c r="BK427" s="18"/>
      <c r="BL427" s="18"/>
      <c r="BM427" s="18"/>
      <c r="BN427" s="18"/>
      <c r="BO427" s="18"/>
      <c r="BP427" s="18"/>
      <c r="BQ427" s="21"/>
      <c r="BR427" s="18"/>
      <c r="BS427" s="18"/>
      <c r="BT427" s="18"/>
      <c r="BU427" s="18"/>
      <c r="BV427" s="18"/>
      <c r="BW427" s="18"/>
      <c r="BX427" s="21"/>
    </row>
    <row r="428" spans="1:76" ht="12" customHeight="1" x14ac:dyDescent="0.15">
      <c r="A428" s="19"/>
      <c r="B428" s="18"/>
      <c r="C428" s="18"/>
      <c r="D428" s="18"/>
      <c r="E428" s="18"/>
      <c r="F428" s="18"/>
      <c r="G428" s="18"/>
      <c r="H428" s="18"/>
      <c r="I428" s="18"/>
      <c r="J428" s="18"/>
      <c r="K428" s="18"/>
      <c r="L428" s="18"/>
      <c r="M428" s="18"/>
      <c r="N428" s="18"/>
      <c r="O428" s="21"/>
      <c r="P428" s="20"/>
      <c r="Q428" s="18"/>
      <c r="R428" s="18"/>
      <c r="S428" s="18"/>
      <c r="T428" s="18"/>
      <c r="U428" s="18"/>
      <c r="V428" s="18"/>
      <c r="W428" s="21"/>
      <c r="X428" s="22"/>
      <c r="Y428" s="18"/>
      <c r="Z428" s="362"/>
      <c r="AA428" s="362"/>
      <c r="AB428" s="362"/>
      <c r="AC428" s="362"/>
      <c r="AD428" s="362"/>
      <c r="AE428" s="362"/>
      <c r="AF428" s="362"/>
      <c r="AG428" s="362"/>
      <c r="AH428" s="362"/>
      <c r="AI428" s="362"/>
      <c r="AJ428" s="362"/>
      <c r="AK428" s="362"/>
      <c r="AL428" s="362"/>
      <c r="AM428" s="362"/>
      <c r="AN428" s="362"/>
      <c r="AO428" s="362"/>
      <c r="AP428" s="362"/>
      <c r="AQ428" s="362"/>
      <c r="AR428" s="362"/>
      <c r="AS428" s="362"/>
      <c r="AT428" s="362"/>
      <c r="AU428" s="362"/>
      <c r="AV428" s="362"/>
      <c r="AW428" s="362"/>
      <c r="AX428" s="362"/>
      <c r="AY428" s="362"/>
      <c r="AZ428" s="362"/>
      <c r="BA428" s="362"/>
      <c r="BB428" s="362"/>
      <c r="BC428" s="362"/>
      <c r="BD428" s="362"/>
      <c r="BE428" s="362"/>
      <c r="BF428" s="362"/>
      <c r="BG428" s="457"/>
      <c r="BH428" s="20"/>
      <c r="BI428" s="18"/>
      <c r="BJ428" s="18"/>
      <c r="BK428" s="18"/>
      <c r="BL428" s="18"/>
      <c r="BM428" s="18"/>
      <c r="BN428" s="18"/>
      <c r="BO428" s="18"/>
      <c r="BP428" s="18"/>
      <c r="BQ428" s="21"/>
      <c r="BR428" s="18"/>
      <c r="BS428" s="18"/>
      <c r="BT428" s="18"/>
      <c r="BU428" s="18"/>
      <c r="BV428" s="18"/>
      <c r="BW428" s="18"/>
      <c r="BX428" s="21"/>
    </row>
    <row r="429" spans="1:76" ht="12" customHeight="1" x14ac:dyDescent="0.15">
      <c r="A429" s="19"/>
      <c r="B429" s="18"/>
      <c r="C429" s="18"/>
      <c r="D429" s="18"/>
      <c r="E429" s="18"/>
      <c r="F429" s="18"/>
      <c r="G429" s="18"/>
      <c r="H429" s="18"/>
      <c r="I429" s="18"/>
      <c r="J429" s="18"/>
      <c r="K429" s="18"/>
      <c r="L429" s="18"/>
      <c r="M429" s="18"/>
      <c r="N429" s="18"/>
      <c r="O429" s="21"/>
      <c r="P429" s="20"/>
      <c r="Q429" s="18"/>
      <c r="R429" s="18"/>
      <c r="S429" s="18"/>
      <c r="T429" s="18"/>
      <c r="U429" s="18"/>
      <c r="V429" s="18"/>
      <c r="W429" s="21"/>
      <c r="X429" s="22"/>
      <c r="Y429" s="18"/>
      <c r="Z429" s="362"/>
      <c r="AA429" s="362"/>
      <c r="AB429" s="362"/>
      <c r="AC429" s="362"/>
      <c r="AD429" s="362"/>
      <c r="AE429" s="362"/>
      <c r="AF429" s="362"/>
      <c r="AG429" s="362"/>
      <c r="AH429" s="362"/>
      <c r="AI429" s="362"/>
      <c r="AJ429" s="362"/>
      <c r="AK429" s="362"/>
      <c r="AL429" s="362"/>
      <c r="AM429" s="362"/>
      <c r="AN429" s="362"/>
      <c r="AO429" s="362"/>
      <c r="AP429" s="362"/>
      <c r="AQ429" s="362"/>
      <c r="AR429" s="362"/>
      <c r="AS429" s="362"/>
      <c r="AT429" s="362"/>
      <c r="AU429" s="362"/>
      <c r="AV429" s="362"/>
      <c r="AW429" s="362"/>
      <c r="AX429" s="362"/>
      <c r="AY429" s="362"/>
      <c r="AZ429" s="362"/>
      <c r="BA429" s="362"/>
      <c r="BB429" s="362"/>
      <c r="BC429" s="362"/>
      <c r="BD429" s="362"/>
      <c r="BE429" s="362"/>
      <c r="BF429" s="362"/>
      <c r="BG429" s="457"/>
      <c r="BH429" s="20"/>
      <c r="BI429" s="18"/>
      <c r="BJ429" s="18"/>
      <c r="BK429" s="18"/>
      <c r="BL429" s="18"/>
      <c r="BM429" s="18"/>
      <c r="BN429" s="18"/>
      <c r="BO429" s="18"/>
      <c r="BP429" s="18"/>
      <c r="BQ429" s="21"/>
      <c r="BR429" s="18"/>
      <c r="BS429" s="18"/>
      <c r="BT429" s="18"/>
      <c r="BU429" s="18"/>
      <c r="BV429" s="18"/>
      <c r="BW429" s="18"/>
      <c r="BX429" s="21"/>
    </row>
    <row r="430" spans="1:76" ht="12" customHeight="1" x14ac:dyDescent="0.15">
      <c r="A430" s="19"/>
      <c r="B430" s="18"/>
      <c r="C430" s="18"/>
      <c r="D430" s="18"/>
      <c r="E430" s="18"/>
      <c r="F430" s="18"/>
      <c r="G430" s="18"/>
      <c r="H430" s="18"/>
      <c r="I430" s="18"/>
      <c r="J430" s="18"/>
      <c r="K430" s="18"/>
      <c r="L430" s="18"/>
      <c r="M430" s="18"/>
      <c r="N430" s="18"/>
      <c r="O430" s="21"/>
      <c r="P430" s="20"/>
      <c r="Q430" s="18"/>
      <c r="R430" s="18"/>
      <c r="S430" s="18"/>
      <c r="T430" s="18"/>
      <c r="U430" s="18"/>
      <c r="V430" s="18"/>
      <c r="W430" s="21"/>
      <c r="X430" s="22"/>
      <c r="Y430" s="18"/>
      <c r="Z430" s="362"/>
      <c r="AA430" s="362"/>
      <c r="AB430" s="362"/>
      <c r="AC430" s="362"/>
      <c r="AD430" s="362"/>
      <c r="AE430" s="362"/>
      <c r="AF430" s="362"/>
      <c r="AG430" s="362"/>
      <c r="AH430" s="362"/>
      <c r="AI430" s="362"/>
      <c r="AJ430" s="362"/>
      <c r="AK430" s="362"/>
      <c r="AL430" s="362"/>
      <c r="AM430" s="362"/>
      <c r="AN430" s="362"/>
      <c r="AO430" s="362"/>
      <c r="AP430" s="362"/>
      <c r="AQ430" s="362"/>
      <c r="AR430" s="362"/>
      <c r="AS430" s="362"/>
      <c r="AT430" s="362"/>
      <c r="AU430" s="362"/>
      <c r="AV430" s="362"/>
      <c r="AW430" s="362"/>
      <c r="AX430" s="362"/>
      <c r="AY430" s="362"/>
      <c r="AZ430" s="362"/>
      <c r="BA430" s="362"/>
      <c r="BB430" s="362"/>
      <c r="BC430" s="362"/>
      <c r="BD430" s="362"/>
      <c r="BE430" s="362"/>
      <c r="BF430" s="362"/>
      <c r="BG430" s="457"/>
      <c r="BH430" s="20"/>
      <c r="BI430" s="18"/>
      <c r="BJ430" s="18"/>
      <c r="BK430" s="18"/>
      <c r="BL430" s="18"/>
      <c r="BM430" s="18"/>
      <c r="BN430" s="18"/>
      <c r="BO430" s="18"/>
      <c r="BP430" s="18"/>
      <c r="BQ430" s="21"/>
      <c r="BR430" s="18"/>
      <c r="BS430" s="18"/>
      <c r="BT430" s="18"/>
      <c r="BU430" s="18"/>
      <c r="BV430" s="18"/>
      <c r="BW430" s="18"/>
      <c r="BX430" s="21"/>
    </row>
    <row r="431" spans="1:76" ht="12" customHeight="1" x14ac:dyDescent="0.15">
      <c r="A431" s="19"/>
      <c r="B431" s="18"/>
      <c r="C431" s="18"/>
      <c r="D431" s="18"/>
      <c r="E431" s="18"/>
      <c r="F431" s="18"/>
      <c r="G431" s="18"/>
      <c r="H431" s="18"/>
      <c r="I431" s="18"/>
      <c r="J431" s="18"/>
      <c r="K431" s="18"/>
      <c r="L431" s="18"/>
      <c r="M431" s="18"/>
      <c r="N431" s="18"/>
      <c r="O431" s="21"/>
      <c r="P431" s="20"/>
      <c r="Q431" s="18"/>
      <c r="R431" s="18"/>
      <c r="S431" s="18"/>
      <c r="T431" s="18"/>
      <c r="U431" s="18"/>
      <c r="V431" s="18"/>
      <c r="W431" s="21"/>
      <c r="X431" s="22"/>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20"/>
      <c r="BI431" s="18"/>
      <c r="BJ431" s="18"/>
      <c r="BK431" s="18"/>
      <c r="BL431" s="18"/>
      <c r="BM431" s="18"/>
      <c r="BN431" s="18"/>
      <c r="BO431" s="18"/>
      <c r="BP431" s="18"/>
      <c r="BQ431" s="21"/>
      <c r="BR431" s="18"/>
      <c r="BS431" s="18"/>
      <c r="BT431" s="18"/>
      <c r="BU431" s="18"/>
      <c r="BV431" s="18"/>
      <c r="BW431" s="18"/>
      <c r="BX431" s="21"/>
    </row>
    <row r="432" spans="1:76" ht="12" customHeight="1" x14ac:dyDescent="0.15">
      <c r="A432" s="19"/>
      <c r="B432" s="18"/>
      <c r="C432" s="18"/>
      <c r="D432" s="18"/>
      <c r="E432" s="18"/>
      <c r="F432" s="18"/>
      <c r="G432" s="18"/>
      <c r="H432" s="18"/>
      <c r="I432" s="18"/>
      <c r="J432" s="18"/>
      <c r="K432" s="18"/>
      <c r="L432" s="18"/>
      <c r="M432" s="18"/>
      <c r="N432" s="18"/>
      <c r="O432" s="21"/>
      <c r="P432" s="20"/>
      <c r="Q432" s="18"/>
      <c r="R432" s="18"/>
      <c r="S432" s="18"/>
      <c r="T432" s="18"/>
      <c r="U432" s="18"/>
      <c r="V432" s="18"/>
      <c r="W432" s="21"/>
      <c r="X432" s="49" t="s">
        <v>219</v>
      </c>
      <c r="Y432" s="50" t="s">
        <v>662</v>
      </c>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127"/>
      <c r="BH432" s="20"/>
      <c r="BI432" s="18"/>
      <c r="BJ432" s="18"/>
      <c r="BK432" s="18"/>
      <c r="BL432" s="18"/>
      <c r="BM432" s="18"/>
      <c r="BN432" s="18"/>
      <c r="BO432" s="18"/>
      <c r="BP432" s="18"/>
      <c r="BQ432" s="21"/>
      <c r="BR432" s="18"/>
      <c r="BS432" s="18"/>
      <c r="BT432" s="18"/>
      <c r="BU432" s="18"/>
      <c r="BV432" s="18"/>
      <c r="BW432" s="18"/>
      <c r="BX432" s="21"/>
    </row>
    <row r="433" spans="1:76" ht="12" customHeight="1" x14ac:dyDescent="0.15">
      <c r="A433" s="19"/>
      <c r="B433" s="18"/>
      <c r="C433" s="18"/>
      <c r="D433" s="18"/>
      <c r="E433" s="18"/>
      <c r="F433" s="18"/>
      <c r="G433" s="18"/>
      <c r="H433" s="18"/>
      <c r="I433" s="18"/>
      <c r="J433" s="18"/>
      <c r="K433" s="18"/>
      <c r="L433" s="18"/>
      <c r="M433" s="18"/>
      <c r="N433" s="18"/>
      <c r="O433" s="21"/>
      <c r="P433" s="20"/>
      <c r="Q433" s="18"/>
      <c r="R433" s="18"/>
      <c r="S433" s="18"/>
      <c r="T433" s="18"/>
      <c r="U433" s="18"/>
      <c r="V433" s="18"/>
      <c r="W433" s="21"/>
      <c r="X433" s="64"/>
      <c r="Y433" s="89" t="s">
        <v>663</v>
      </c>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1"/>
      <c r="AX433" s="89"/>
      <c r="AY433" s="90"/>
      <c r="AZ433" s="90" t="s">
        <v>359</v>
      </c>
      <c r="BA433" s="90"/>
      <c r="BB433" s="90" t="s">
        <v>223</v>
      </c>
      <c r="BC433" s="90"/>
      <c r="BD433" s="90"/>
      <c r="BE433" s="90" t="s">
        <v>360</v>
      </c>
      <c r="BF433" s="90"/>
      <c r="BG433" s="128"/>
      <c r="BH433" s="20"/>
      <c r="BI433" s="18"/>
      <c r="BJ433" s="18"/>
      <c r="BK433" s="18"/>
      <c r="BL433" s="18"/>
      <c r="BM433" s="18"/>
      <c r="BN433" s="18"/>
      <c r="BO433" s="18"/>
      <c r="BP433" s="18"/>
      <c r="BQ433" s="21"/>
      <c r="BR433" s="18"/>
      <c r="BS433" s="18"/>
      <c r="BT433" s="18"/>
      <c r="BU433" s="18"/>
      <c r="BV433" s="18"/>
      <c r="BW433" s="18"/>
      <c r="BX433" s="21"/>
    </row>
    <row r="434" spans="1:76" ht="12" customHeight="1" x14ac:dyDescent="0.15">
      <c r="A434" s="19"/>
      <c r="B434" s="18"/>
      <c r="C434" s="18"/>
      <c r="D434" s="18"/>
      <c r="E434" s="18"/>
      <c r="F434" s="18"/>
      <c r="G434" s="18"/>
      <c r="H434" s="18"/>
      <c r="I434" s="18"/>
      <c r="J434" s="18"/>
      <c r="K434" s="18"/>
      <c r="L434" s="18"/>
      <c r="M434" s="18"/>
      <c r="N434" s="18"/>
      <c r="O434" s="21"/>
      <c r="P434" s="20"/>
      <c r="Q434" s="18"/>
      <c r="R434" s="18"/>
      <c r="S434" s="18"/>
      <c r="T434" s="18"/>
      <c r="U434" s="18"/>
      <c r="V434" s="18"/>
      <c r="W434" s="21"/>
      <c r="X434" s="64"/>
      <c r="Y434" s="89" t="s">
        <v>664</v>
      </c>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1"/>
      <c r="AX434" s="89"/>
      <c r="AY434" s="90"/>
      <c r="AZ434" s="90" t="s">
        <v>359</v>
      </c>
      <c r="BA434" s="90"/>
      <c r="BB434" s="90" t="s">
        <v>223</v>
      </c>
      <c r="BC434" s="90"/>
      <c r="BD434" s="90"/>
      <c r="BE434" s="90" t="s">
        <v>360</v>
      </c>
      <c r="BF434" s="90"/>
      <c r="BG434" s="128"/>
      <c r="BH434" s="20"/>
      <c r="BI434" s="18"/>
      <c r="BJ434" s="18"/>
      <c r="BK434" s="18"/>
      <c r="BL434" s="18"/>
      <c r="BM434" s="18"/>
      <c r="BN434" s="18"/>
      <c r="BO434" s="18"/>
      <c r="BP434" s="18"/>
      <c r="BQ434" s="21"/>
      <c r="BR434" s="18"/>
      <c r="BS434" s="18"/>
      <c r="BT434" s="18"/>
      <c r="BU434" s="18"/>
      <c r="BV434" s="18"/>
      <c r="BW434" s="18"/>
      <c r="BX434" s="21"/>
    </row>
    <row r="435" spans="1:76" ht="12" customHeight="1" x14ac:dyDescent="0.15">
      <c r="A435" s="19"/>
      <c r="B435" s="18"/>
      <c r="C435" s="18"/>
      <c r="D435" s="18"/>
      <c r="E435" s="18"/>
      <c r="F435" s="18"/>
      <c r="G435" s="18"/>
      <c r="H435" s="18"/>
      <c r="I435" s="18"/>
      <c r="J435" s="18"/>
      <c r="K435" s="18"/>
      <c r="L435" s="18"/>
      <c r="M435" s="18"/>
      <c r="N435" s="18"/>
      <c r="O435" s="21"/>
      <c r="P435" s="20"/>
      <c r="Q435" s="18"/>
      <c r="R435" s="18"/>
      <c r="S435" s="18"/>
      <c r="T435" s="18"/>
      <c r="U435" s="18"/>
      <c r="V435" s="18"/>
      <c r="W435" s="21"/>
      <c r="X435" s="64"/>
      <c r="Y435" s="89" t="s">
        <v>665</v>
      </c>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1"/>
      <c r="AX435" s="89"/>
      <c r="AY435" s="90"/>
      <c r="AZ435" s="90" t="s">
        <v>359</v>
      </c>
      <c r="BA435" s="90"/>
      <c r="BB435" s="90" t="s">
        <v>223</v>
      </c>
      <c r="BC435" s="90"/>
      <c r="BD435" s="90"/>
      <c r="BE435" s="90" t="s">
        <v>360</v>
      </c>
      <c r="BF435" s="90"/>
      <c r="BG435" s="128"/>
      <c r="BH435" s="20"/>
      <c r="BI435" s="18"/>
      <c r="BJ435" s="18"/>
      <c r="BK435" s="18"/>
      <c r="BL435" s="18"/>
      <c r="BM435" s="18"/>
      <c r="BN435" s="18"/>
      <c r="BO435" s="18"/>
      <c r="BP435" s="18"/>
      <c r="BQ435" s="21"/>
      <c r="BR435" s="18"/>
      <c r="BS435" s="18"/>
      <c r="BT435" s="18"/>
      <c r="BU435" s="18"/>
      <c r="BV435" s="18"/>
      <c r="BW435" s="18"/>
      <c r="BX435" s="21"/>
    </row>
    <row r="436" spans="1:76" ht="12" customHeight="1" x14ac:dyDescent="0.15">
      <c r="A436" s="19"/>
      <c r="B436" s="18"/>
      <c r="C436" s="18"/>
      <c r="D436" s="18"/>
      <c r="E436" s="18"/>
      <c r="F436" s="18"/>
      <c r="G436" s="18"/>
      <c r="H436" s="18"/>
      <c r="I436" s="18"/>
      <c r="J436" s="18"/>
      <c r="K436" s="18"/>
      <c r="L436" s="18"/>
      <c r="M436" s="18"/>
      <c r="N436" s="18"/>
      <c r="O436" s="21"/>
      <c r="P436" s="20"/>
      <c r="Q436" s="18"/>
      <c r="R436" s="18"/>
      <c r="S436" s="18"/>
      <c r="T436" s="18"/>
      <c r="U436" s="18"/>
      <c r="V436" s="18"/>
      <c r="W436" s="21"/>
      <c r="X436" s="64"/>
      <c r="Y436" s="89"/>
      <c r="Z436" s="89" t="s">
        <v>666</v>
      </c>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1"/>
      <c r="AX436" s="89"/>
      <c r="AY436" s="90"/>
      <c r="AZ436" s="90" t="s">
        <v>359</v>
      </c>
      <c r="BA436" s="90"/>
      <c r="BB436" s="90" t="s">
        <v>223</v>
      </c>
      <c r="BC436" s="90"/>
      <c r="BD436" s="90"/>
      <c r="BE436" s="90" t="s">
        <v>360</v>
      </c>
      <c r="BF436" s="90"/>
      <c r="BG436" s="128"/>
      <c r="BH436" s="20"/>
      <c r="BI436" s="18"/>
      <c r="BJ436" s="18"/>
      <c r="BK436" s="18"/>
      <c r="BL436" s="18"/>
      <c r="BM436" s="18"/>
      <c r="BN436" s="18"/>
      <c r="BO436" s="18"/>
      <c r="BP436" s="18"/>
      <c r="BQ436" s="21"/>
      <c r="BR436" s="18"/>
      <c r="BS436" s="18"/>
      <c r="BT436" s="18"/>
      <c r="BU436" s="18"/>
      <c r="BV436" s="18"/>
      <c r="BW436" s="18"/>
      <c r="BX436" s="21"/>
    </row>
    <row r="437" spans="1:76" s="18" customFormat="1" ht="12" customHeight="1" x14ac:dyDescent="0.15">
      <c r="A437" s="19"/>
      <c r="O437" s="21"/>
      <c r="P437" s="20"/>
      <c r="W437" s="21"/>
      <c r="X437" s="22"/>
      <c r="BH437" s="20"/>
      <c r="BQ437" s="21"/>
      <c r="BX437" s="21"/>
    </row>
    <row r="438" spans="1:76" ht="12" customHeight="1" x14ac:dyDescent="0.15">
      <c r="A438" s="19"/>
      <c r="B438" s="18"/>
      <c r="C438" s="18"/>
      <c r="D438" s="18"/>
      <c r="E438" s="18"/>
      <c r="F438" s="18"/>
      <c r="G438" s="18"/>
      <c r="H438" s="18"/>
      <c r="I438" s="18"/>
      <c r="J438" s="18"/>
      <c r="K438" s="18"/>
      <c r="L438" s="18"/>
      <c r="M438" s="18"/>
      <c r="N438" s="18"/>
      <c r="O438" s="21"/>
      <c r="P438" s="20"/>
      <c r="Q438" s="18"/>
      <c r="R438" s="18"/>
      <c r="S438" s="18"/>
      <c r="T438" s="18"/>
      <c r="U438" s="18"/>
      <c r="V438" s="18"/>
      <c r="W438" s="21"/>
      <c r="X438" s="22"/>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20"/>
      <c r="BI438" s="18"/>
      <c r="BJ438" s="18"/>
      <c r="BK438" s="18"/>
      <c r="BL438" s="18"/>
      <c r="BM438" s="18"/>
      <c r="BN438" s="18"/>
      <c r="BO438" s="18"/>
      <c r="BP438" s="18"/>
      <c r="BQ438" s="21"/>
      <c r="BR438" s="18"/>
      <c r="BS438" s="18"/>
      <c r="BT438" s="18"/>
      <c r="BU438" s="18"/>
      <c r="BV438" s="18"/>
      <c r="BW438" s="18"/>
      <c r="BX438" s="21"/>
    </row>
    <row r="439" spans="1:76" ht="12" customHeight="1" x14ac:dyDescent="0.15">
      <c r="A439" s="19"/>
      <c r="B439" s="18" t="s">
        <v>469</v>
      </c>
      <c r="C439" s="457" t="s">
        <v>192</v>
      </c>
      <c r="D439" s="457"/>
      <c r="E439" s="457"/>
      <c r="F439" s="457"/>
      <c r="G439" s="457"/>
      <c r="H439" s="457"/>
      <c r="I439" s="457"/>
      <c r="J439" s="457"/>
      <c r="K439" s="457"/>
      <c r="L439" s="457"/>
      <c r="M439" s="457"/>
      <c r="N439" s="457"/>
      <c r="O439" s="482"/>
      <c r="P439" s="20"/>
      <c r="Q439" s="18" t="s">
        <v>262</v>
      </c>
      <c r="R439" s="18"/>
      <c r="S439" s="22" t="s">
        <v>263</v>
      </c>
      <c r="T439" s="45"/>
      <c r="U439" s="455" t="s">
        <v>264</v>
      </c>
      <c r="V439" s="455"/>
      <c r="W439" s="456"/>
      <c r="X439" s="22" t="s">
        <v>265</v>
      </c>
      <c r="Y439" s="457" t="s">
        <v>191</v>
      </c>
      <c r="Z439" s="362"/>
      <c r="AA439" s="362"/>
      <c r="AB439" s="362"/>
      <c r="AC439" s="362"/>
      <c r="AD439" s="362"/>
      <c r="AE439" s="362"/>
      <c r="AF439" s="362"/>
      <c r="AG439" s="362"/>
      <c r="AH439" s="362"/>
      <c r="AI439" s="362"/>
      <c r="AJ439" s="362"/>
      <c r="AK439" s="362"/>
      <c r="AL439" s="362"/>
      <c r="AM439" s="362"/>
      <c r="AN439" s="362"/>
      <c r="AO439" s="362"/>
      <c r="AP439" s="362"/>
      <c r="AQ439" s="362"/>
      <c r="AR439" s="362"/>
      <c r="AS439" s="362"/>
      <c r="AT439" s="362"/>
      <c r="AU439" s="362"/>
      <c r="AV439" s="362"/>
      <c r="AW439" s="362"/>
      <c r="AX439" s="362"/>
      <c r="AY439" s="362"/>
      <c r="AZ439" s="362"/>
      <c r="BA439" s="362"/>
      <c r="BB439" s="362"/>
      <c r="BC439" s="362"/>
      <c r="BD439" s="362"/>
      <c r="BE439" s="362"/>
      <c r="BF439" s="362"/>
      <c r="BG439" s="457"/>
      <c r="BH439" s="20" t="s">
        <v>863</v>
      </c>
      <c r="BI439" s="18"/>
      <c r="BJ439" s="18"/>
      <c r="BK439" s="18"/>
      <c r="BL439" s="18"/>
      <c r="BM439" s="18"/>
      <c r="BN439" s="18"/>
      <c r="BO439" s="18"/>
      <c r="BP439" s="70"/>
      <c r="BQ439" s="21"/>
      <c r="BR439" s="18"/>
      <c r="BS439" s="18"/>
      <c r="BT439" s="18"/>
      <c r="BU439" s="18"/>
      <c r="BV439" s="18"/>
      <c r="BW439" s="18"/>
      <c r="BX439" s="21"/>
    </row>
    <row r="440" spans="1:76" ht="12" customHeight="1" x14ac:dyDescent="0.15">
      <c r="A440" s="19"/>
      <c r="B440" s="18"/>
      <c r="C440" s="457"/>
      <c r="D440" s="457"/>
      <c r="E440" s="457"/>
      <c r="F440" s="457"/>
      <c r="G440" s="457"/>
      <c r="H440" s="457"/>
      <c r="I440" s="457"/>
      <c r="J440" s="457"/>
      <c r="K440" s="457"/>
      <c r="L440" s="457"/>
      <c r="M440" s="457"/>
      <c r="N440" s="457"/>
      <c r="O440" s="482"/>
      <c r="P440" s="20"/>
      <c r="Q440" s="18"/>
      <c r="R440" s="18"/>
      <c r="S440" s="18"/>
      <c r="T440" s="18"/>
      <c r="U440" s="18"/>
      <c r="V440" s="18"/>
      <c r="W440" s="21"/>
      <c r="X440" s="22"/>
      <c r="Y440" s="362"/>
      <c r="Z440" s="362"/>
      <c r="AA440" s="362"/>
      <c r="AB440" s="362"/>
      <c r="AC440" s="362"/>
      <c r="AD440" s="362"/>
      <c r="AE440" s="362"/>
      <c r="AF440" s="362"/>
      <c r="AG440" s="362"/>
      <c r="AH440" s="362"/>
      <c r="AI440" s="362"/>
      <c r="AJ440" s="362"/>
      <c r="AK440" s="362"/>
      <c r="AL440" s="362"/>
      <c r="AM440" s="362"/>
      <c r="AN440" s="362"/>
      <c r="AO440" s="362"/>
      <c r="AP440" s="362"/>
      <c r="AQ440" s="362"/>
      <c r="AR440" s="362"/>
      <c r="AS440" s="362"/>
      <c r="AT440" s="362"/>
      <c r="AU440" s="362"/>
      <c r="AV440" s="362"/>
      <c r="AW440" s="362"/>
      <c r="AX440" s="362"/>
      <c r="AY440" s="362"/>
      <c r="AZ440" s="362"/>
      <c r="BA440" s="362"/>
      <c r="BB440" s="362"/>
      <c r="BC440" s="362"/>
      <c r="BD440" s="362"/>
      <c r="BE440" s="362"/>
      <c r="BF440" s="362"/>
      <c r="BG440" s="457"/>
      <c r="BH440" s="20" t="s">
        <v>862</v>
      </c>
      <c r="BI440" s="18"/>
      <c r="BJ440" s="18"/>
      <c r="BK440" s="18"/>
      <c r="BL440" s="18"/>
      <c r="BM440" s="18"/>
      <c r="BN440" s="18"/>
      <c r="BO440" s="18"/>
      <c r="BP440" s="70"/>
      <c r="BQ440" s="21"/>
      <c r="BR440" s="18"/>
      <c r="BS440" s="18"/>
      <c r="BT440" s="18"/>
      <c r="BU440" s="18"/>
      <c r="BV440" s="18"/>
      <c r="BW440" s="18"/>
      <c r="BX440" s="21"/>
    </row>
    <row r="441" spans="1:76" ht="12" customHeight="1" x14ac:dyDescent="0.15">
      <c r="A441" s="19"/>
      <c r="B441" s="18"/>
      <c r="C441" s="457"/>
      <c r="D441" s="457"/>
      <c r="E441" s="457"/>
      <c r="F441" s="457"/>
      <c r="G441" s="457"/>
      <c r="H441" s="457"/>
      <c r="I441" s="457"/>
      <c r="J441" s="457"/>
      <c r="K441" s="457"/>
      <c r="L441" s="457"/>
      <c r="M441" s="457"/>
      <c r="N441" s="457"/>
      <c r="O441" s="482"/>
      <c r="P441" s="20"/>
      <c r="Q441" s="18"/>
      <c r="R441" s="18"/>
      <c r="S441" s="18"/>
      <c r="T441" s="18"/>
      <c r="U441" s="18"/>
      <c r="V441" s="18"/>
      <c r="W441" s="21"/>
      <c r="X441" s="22"/>
      <c r="Y441" s="18" t="s">
        <v>470</v>
      </c>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20" t="s">
        <v>603</v>
      </c>
      <c r="BI441" s="18"/>
      <c r="BJ441" s="18"/>
      <c r="BK441" s="18"/>
      <c r="BL441" s="18"/>
      <c r="BM441" s="18"/>
      <c r="BN441" s="70"/>
      <c r="BO441" s="70"/>
      <c r="BP441" s="70"/>
      <c r="BQ441" s="71"/>
      <c r="BR441" s="18"/>
      <c r="BS441" s="18"/>
      <c r="BT441" s="18"/>
      <c r="BU441" s="18"/>
      <c r="BV441" s="18"/>
      <c r="BW441" s="18"/>
      <c r="BX441" s="21"/>
    </row>
    <row r="442" spans="1:76" ht="12" customHeight="1" x14ac:dyDescent="0.15">
      <c r="A442" s="19"/>
      <c r="B442" s="18"/>
      <c r="C442" s="18"/>
      <c r="D442" s="18"/>
      <c r="E442" s="18"/>
      <c r="F442" s="18"/>
      <c r="G442" s="18"/>
      <c r="H442" s="18"/>
      <c r="I442" s="18"/>
      <c r="J442" s="18"/>
      <c r="K442" s="18"/>
      <c r="L442" s="18"/>
      <c r="M442" s="18"/>
      <c r="N442" s="18"/>
      <c r="O442" s="21"/>
      <c r="P442" s="20"/>
      <c r="Q442" s="18"/>
      <c r="R442" s="18"/>
      <c r="S442" s="18"/>
      <c r="T442" s="18"/>
      <c r="U442" s="18"/>
      <c r="V442" s="18"/>
      <c r="W442" s="21"/>
      <c r="X442" s="22"/>
      <c r="Y442" s="18"/>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20"/>
      <c r="BI442" s="18"/>
      <c r="BJ442" s="18"/>
      <c r="BK442" s="18"/>
      <c r="BL442" s="18"/>
      <c r="BM442" s="18"/>
      <c r="BN442" s="18"/>
      <c r="BO442" s="18"/>
      <c r="BP442" s="18"/>
      <c r="BQ442" s="21"/>
      <c r="BR442" s="18"/>
      <c r="BS442" s="18"/>
      <c r="BT442" s="18"/>
      <c r="BU442" s="18"/>
      <c r="BV442" s="18"/>
      <c r="BW442" s="18"/>
      <c r="BX442" s="21"/>
    </row>
    <row r="443" spans="1:76" ht="12" customHeight="1" x14ac:dyDescent="0.15">
      <c r="A443" s="19"/>
      <c r="B443" s="18"/>
      <c r="C443" s="18"/>
      <c r="D443" s="18"/>
      <c r="E443" s="18"/>
      <c r="F443" s="18"/>
      <c r="G443" s="18"/>
      <c r="H443" s="18"/>
      <c r="I443" s="18"/>
      <c r="J443" s="18"/>
      <c r="K443" s="18"/>
      <c r="L443" s="18"/>
      <c r="M443" s="18"/>
      <c r="N443" s="18"/>
      <c r="O443" s="21"/>
      <c r="P443" s="20"/>
      <c r="Q443" s="18"/>
      <c r="R443" s="18"/>
      <c r="S443" s="18"/>
      <c r="T443" s="18"/>
      <c r="U443" s="18"/>
      <c r="V443" s="18"/>
      <c r="W443" s="21"/>
      <c r="X443" s="22"/>
      <c r="Y443" s="18"/>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20"/>
      <c r="BI443" s="18"/>
      <c r="BJ443" s="18"/>
      <c r="BK443" s="18"/>
      <c r="BL443" s="18"/>
      <c r="BM443" s="18"/>
      <c r="BN443" s="18"/>
      <c r="BO443" s="18"/>
      <c r="BP443" s="18"/>
      <c r="BQ443" s="21"/>
      <c r="BR443" s="18"/>
      <c r="BS443" s="18"/>
      <c r="BT443" s="18"/>
      <c r="BU443" s="18"/>
      <c r="BV443" s="18"/>
      <c r="BW443" s="18"/>
      <c r="BX443" s="21"/>
    </row>
    <row r="444" spans="1:76" ht="12" customHeight="1" x14ac:dyDescent="0.15">
      <c r="A444" s="19"/>
      <c r="B444" s="18"/>
      <c r="C444" s="18"/>
      <c r="D444" s="18"/>
      <c r="E444" s="18"/>
      <c r="F444" s="18"/>
      <c r="G444" s="18"/>
      <c r="H444" s="18"/>
      <c r="I444" s="18"/>
      <c r="J444" s="18"/>
      <c r="K444" s="18"/>
      <c r="L444" s="18"/>
      <c r="M444" s="18"/>
      <c r="N444" s="18"/>
      <c r="O444" s="21"/>
      <c r="P444" s="20"/>
      <c r="Q444" s="18"/>
      <c r="R444" s="18"/>
      <c r="S444" s="18"/>
      <c r="T444" s="18"/>
      <c r="U444" s="18"/>
      <c r="V444" s="18"/>
      <c r="W444" s="21"/>
      <c r="X444" s="49" t="s">
        <v>523</v>
      </c>
      <c r="Y444" s="79" t="s">
        <v>241</v>
      </c>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20"/>
      <c r="BI444" s="18"/>
      <c r="BJ444" s="18"/>
      <c r="BK444" s="18"/>
      <c r="BL444" s="18"/>
      <c r="BM444" s="18"/>
      <c r="BN444" s="18"/>
      <c r="BO444" s="18"/>
      <c r="BP444" s="18"/>
      <c r="BQ444" s="21"/>
      <c r="BR444" s="18"/>
      <c r="BS444" s="18"/>
      <c r="BT444" s="18"/>
      <c r="BU444" s="18"/>
      <c r="BV444" s="18"/>
      <c r="BW444" s="18"/>
      <c r="BX444" s="21"/>
    </row>
    <row r="445" spans="1:76" ht="12" customHeight="1" x14ac:dyDescent="0.15">
      <c r="A445" s="19"/>
      <c r="B445" s="18"/>
      <c r="C445" s="18"/>
      <c r="D445" s="18"/>
      <c r="E445" s="18"/>
      <c r="F445" s="18"/>
      <c r="G445" s="18"/>
      <c r="H445" s="18"/>
      <c r="I445" s="18"/>
      <c r="J445" s="18"/>
      <c r="K445" s="18"/>
      <c r="L445" s="18"/>
      <c r="M445" s="18"/>
      <c r="N445" s="18"/>
      <c r="O445" s="21"/>
      <c r="P445" s="20"/>
      <c r="Q445" s="18"/>
      <c r="R445" s="18"/>
      <c r="S445" s="18"/>
      <c r="T445" s="18"/>
      <c r="U445" s="18"/>
      <c r="V445" s="18"/>
      <c r="W445" s="21"/>
      <c r="Y445" s="89" t="s">
        <v>151</v>
      </c>
      <c r="Z445" s="90"/>
      <c r="AA445" s="90"/>
      <c r="AB445" s="90"/>
      <c r="AC445" s="90"/>
      <c r="AD445" s="90"/>
      <c r="AE445" s="90"/>
      <c r="AF445" s="500"/>
      <c r="AG445" s="617"/>
      <c r="AH445" s="617"/>
      <c r="AI445" s="617"/>
      <c r="AJ445" s="617"/>
      <c r="AK445" s="617"/>
      <c r="AL445" s="617"/>
      <c r="AM445" s="617"/>
      <c r="AN445" s="501"/>
      <c r="AO445" s="500"/>
      <c r="AP445" s="617"/>
      <c r="AQ445" s="617"/>
      <c r="AR445" s="617"/>
      <c r="AS445" s="617"/>
      <c r="AT445" s="617"/>
      <c r="AU445" s="617"/>
      <c r="AV445" s="617"/>
      <c r="AW445" s="501"/>
      <c r="AX445" s="500"/>
      <c r="AY445" s="617"/>
      <c r="AZ445" s="617"/>
      <c r="BA445" s="617"/>
      <c r="BB445" s="617"/>
      <c r="BC445" s="617"/>
      <c r="BD445" s="617"/>
      <c r="BE445" s="617"/>
      <c r="BF445" s="501"/>
      <c r="BG445" s="18"/>
      <c r="BH445" s="20"/>
      <c r="BI445" s="18"/>
      <c r="BJ445" s="18"/>
      <c r="BK445" s="18"/>
      <c r="BL445" s="18"/>
      <c r="BM445" s="18"/>
      <c r="BN445" s="18"/>
      <c r="BO445" s="18"/>
      <c r="BP445" s="18"/>
      <c r="BQ445" s="21"/>
      <c r="BR445" s="18"/>
      <c r="BS445" s="18"/>
      <c r="BT445" s="18"/>
      <c r="BU445" s="18"/>
      <c r="BV445" s="18"/>
      <c r="BW445" s="18"/>
      <c r="BX445" s="21"/>
    </row>
    <row r="446" spans="1:76" ht="12" customHeight="1" x14ac:dyDescent="0.15">
      <c r="A446" s="19"/>
      <c r="B446" s="18"/>
      <c r="C446" s="18"/>
      <c r="D446" s="18"/>
      <c r="E446" s="18"/>
      <c r="F446" s="18"/>
      <c r="G446" s="18"/>
      <c r="H446" s="18"/>
      <c r="I446" s="18"/>
      <c r="J446" s="18"/>
      <c r="K446" s="18"/>
      <c r="L446" s="18"/>
      <c r="M446" s="18"/>
      <c r="N446" s="18"/>
      <c r="O446" s="21"/>
      <c r="P446" s="20"/>
      <c r="Q446" s="18"/>
      <c r="R446" s="18"/>
      <c r="S446" s="18"/>
      <c r="T446" s="18"/>
      <c r="U446" s="18"/>
      <c r="V446" s="18"/>
      <c r="W446" s="21"/>
      <c r="Y446" s="89" t="s">
        <v>150</v>
      </c>
      <c r="Z446" s="90"/>
      <c r="AA446" s="90"/>
      <c r="AB446" s="90"/>
      <c r="AC446" s="90"/>
      <c r="AD446" s="90"/>
      <c r="AE446" s="90"/>
      <c r="AF446" s="500"/>
      <c r="AG446" s="617"/>
      <c r="AH446" s="617"/>
      <c r="AI446" s="617"/>
      <c r="AJ446" s="617"/>
      <c r="AK446" s="617"/>
      <c r="AL446" s="617"/>
      <c r="AM446" s="617"/>
      <c r="AN446" s="501"/>
      <c r="AO446" s="500"/>
      <c r="AP446" s="617"/>
      <c r="AQ446" s="617"/>
      <c r="AR446" s="617"/>
      <c r="AS446" s="617"/>
      <c r="AT446" s="617"/>
      <c r="AU446" s="617"/>
      <c r="AV446" s="617"/>
      <c r="AW446" s="501"/>
      <c r="AX446" s="500"/>
      <c r="AY446" s="617"/>
      <c r="AZ446" s="617"/>
      <c r="BA446" s="617"/>
      <c r="BB446" s="617"/>
      <c r="BC446" s="617"/>
      <c r="BD446" s="617"/>
      <c r="BE446" s="617"/>
      <c r="BF446" s="501"/>
      <c r="BG446" s="18"/>
      <c r="BH446" s="20"/>
      <c r="BI446" s="18"/>
      <c r="BJ446" s="18"/>
      <c r="BK446" s="18"/>
      <c r="BL446" s="18"/>
      <c r="BM446" s="18"/>
      <c r="BN446" s="18"/>
      <c r="BO446" s="18"/>
      <c r="BP446" s="18"/>
      <c r="BQ446" s="21"/>
      <c r="BR446" s="18"/>
      <c r="BS446" s="18"/>
      <c r="BT446" s="18"/>
      <c r="BU446" s="18"/>
      <c r="BV446" s="18"/>
      <c r="BW446" s="18"/>
      <c r="BX446" s="21"/>
    </row>
    <row r="447" spans="1:76" ht="12" customHeight="1" x14ac:dyDescent="0.15">
      <c r="A447" s="19"/>
      <c r="B447" s="18"/>
      <c r="C447" s="18"/>
      <c r="D447" s="18"/>
      <c r="E447" s="18"/>
      <c r="F447" s="18"/>
      <c r="G447" s="18"/>
      <c r="H447" s="18"/>
      <c r="I447" s="18"/>
      <c r="J447" s="18"/>
      <c r="K447" s="18"/>
      <c r="L447" s="18"/>
      <c r="M447" s="18"/>
      <c r="N447" s="18"/>
      <c r="O447" s="21"/>
      <c r="P447" s="20"/>
      <c r="Q447" s="18"/>
      <c r="R447" s="18"/>
      <c r="S447" s="18"/>
      <c r="T447" s="18"/>
      <c r="U447" s="18"/>
      <c r="V447" s="18"/>
      <c r="W447" s="21"/>
      <c r="Y447" s="89" t="s">
        <v>681</v>
      </c>
      <c r="Z447" s="90"/>
      <c r="AA447" s="90"/>
      <c r="AB447" s="90"/>
      <c r="AC447" s="90"/>
      <c r="AD447" s="90"/>
      <c r="AE447" s="90"/>
      <c r="AF447" s="611"/>
      <c r="AG447" s="612"/>
      <c r="AH447" s="612"/>
      <c r="AI447" s="612"/>
      <c r="AJ447" s="612"/>
      <c r="AK447" s="612"/>
      <c r="AL447" s="612"/>
      <c r="AM447" s="90" t="s">
        <v>422</v>
      </c>
      <c r="AN447" s="90"/>
      <c r="AO447" s="611"/>
      <c r="AP447" s="612"/>
      <c r="AQ447" s="612"/>
      <c r="AR447" s="612"/>
      <c r="AS447" s="612"/>
      <c r="AT447" s="612"/>
      <c r="AU447" s="612"/>
      <c r="AV447" s="90" t="s">
        <v>422</v>
      </c>
      <c r="AW447" s="90"/>
      <c r="AX447" s="611"/>
      <c r="AY447" s="612"/>
      <c r="AZ447" s="612"/>
      <c r="BA447" s="612"/>
      <c r="BB447" s="612"/>
      <c r="BC447" s="612"/>
      <c r="BD447" s="612"/>
      <c r="BE447" s="90" t="s">
        <v>422</v>
      </c>
      <c r="BF447" s="91"/>
      <c r="BG447" s="18"/>
      <c r="BH447" s="20"/>
      <c r="BI447" s="18"/>
      <c r="BJ447" s="18"/>
      <c r="BK447" s="18"/>
      <c r="BL447" s="18"/>
      <c r="BM447" s="18"/>
      <c r="BN447" s="18"/>
      <c r="BO447" s="18"/>
      <c r="BP447" s="18"/>
      <c r="BQ447" s="21"/>
      <c r="BR447" s="18"/>
      <c r="BS447" s="18"/>
      <c r="BT447" s="18"/>
      <c r="BU447" s="18"/>
      <c r="BV447" s="18"/>
      <c r="BW447" s="18"/>
      <c r="BX447" s="21"/>
    </row>
    <row r="448" spans="1:76" ht="12" customHeight="1" x14ac:dyDescent="0.15">
      <c r="A448" s="19"/>
      <c r="B448" s="18"/>
      <c r="C448" s="18"/>
      <c r="D448" s="18"/>
      <c r="E448" s="18"/>
      <c r="F448" s="18"/>
      <c r="G448" s="18"/>
      <c r="H448" s="18"/>
      <c r="I448" s="18"/>
      <c r="J448" s="18"/>
      <c r="K448" s="18"/>
      <c r="L448" s="18"/>
      <c r="M448" s="18"/>
      <c r="N448" s="18"/>
      <c r="O448" s="21"/>
      <c r="P448" s="20"/>
      <c r="Q448" s="18"/>
      <c r="R448" s="18"/>
      <c r="S448" s="18"/>
      <c r="T448" s="18"/>
      <c r="U448" s="18"/>
      <c r="V448" s="18"/>
      <c r="W448" s="21"/>
      <c r="Y448" s="89" t="s">
        <v>682</v>
      </c>
      <c r="Z448" s="90"/>
      <c r="AA448" s="90"/>
      <c r="AB448" s="90"/>
      <c r="AC448" s="90"/>
      <c r="AD448" s="90"/>
      <c r="AE448" s="90"/>
      <c r="AF448" s="89"/>
      <c r="AG448" s="90"/>
      <c r="AH448" s="90" t="s">
        <v>359</v>
      </c>
      <c r="AI448" s="90"/>
      <c r="AJ448" s="90" t="s">
        <v>223</v>
      </c>
      <c r="AK448" s="90"/>
      <c r="AL448" s="90"/>
      <c r="AM448" s="90" t="s">
        <v>360</v>
      </c>
      <c r="AN448" s="90"/>
      <c r="AO448" s="89"/>
      <c r="AP448" s="90"/>
      <c r="AQ448" s="90" t="s">
        <v>359</v>
      </c>
      <c r="AR448" s="90"/>
      <c r="AS448" s="90" t="s">
        <v>223</v>
      </c>
      <c r="AT448" s="90"/>
      <c r="AU448" s="90"/>
      <c r="AV448" s="90" t="s">
        <v>360</v>
      </c>
      <c r="AW448" s="90"/>
      <c r="AX448" s="89"/>
      <c r="AY448" s="90"/>
      <c r="AZ448" s="90" t="s">
        <v>359</v>
      </c>
      <c r="BA448" s="90"/>
      <c r="BB448" s="90" t="s">
        <v>223</v>
      </c>
      <c r="BC448" s="90"/>
      <c r="BD448" s="90"/>
      <c r="BE448" s="90" t="s">
        <v>360</v>
      </c>
      <c r="BF448" s="91"/>
      <c r="BG448" s="18"/>
      <c r="BH448" s="20"/>
      <c r="BI448" s="18"/>
      <c r="BJ448" s="18"/>
      <c r="BK448" s="18"/>
      <c r="BL448" s="18"/>
      <c r="BM448" s="18"/>
      <c r="BN448" s="18"/>
      <c r="BO448" s="18"/>
      <c r="BP448" s="18"/>
      <c r="BQ448" s="21"/>
      <c r="BR448" s="18"/>
      <c r="BS448" s="18"/>
      <c r="BT448" s="18"/>
      <c r="BU448" s="18"/>
      <c r="BV448" s="18"/>
      <c r="BW448" s="18"/>
      <c r="BX448" s="21"/>
    </row>
    <row r="449" spans="1:76" ht="12" customHeight="1" x14ac:dyDescent="0.15">
      <c r="A449" s="19"/>
      <c r="B449" s="18"/>
      <c r="C449" s="18"/>
      <c r="D449" s="18"/>
      <c r="E449" s="18"/>
      <c r="F449" s="18"/>
      <c r="G449" s="18"/>
      <c r="H449" s="18"/>
      <c r="I449" s="18"/>
      <c r="J449" s="18"/>
      <c r="K449" s="18"/>
      <c r="L449" s="18"/>
      <c r="M449" s="18"/>
      <c r="N449" s="18"/>
      <c r="O449" s="21"/>
      <c r="P449" s="20"/>
      <c r="Q449" s="18"/>
      <c r="R449" s="18"/>
      <c r="S449" s="18"/>
      <c r="T449" s="18"/>
      <c r="U449" s="18"/>
      <c r="V449" s="18"/>
      <c r="W449" s="21"/>
      <c r="Y449" s="57" t="s">
        <v>683</v>
      </c>
      <c r="Z449" s="58"/>
      <c r="AA449" s="58"/>
      <c r="AB449" s="58"/>
      <c r="AC449" s="58"/>
      <c r="AD449" s="58"/>
      <c r="AE449" s="58"/>
      <c r="AF449" s="613"/>
      <c r="AG449" s="614"/>
      <c r="AH449" s="614"/>
      <c r="AI449" s="614"/>
      <c r="AJ449" s="614"/>
      <c r="AK449" s="614"/>
      <c r="AL449" s="614"/>
      <c r="AM449" s="58" t="s">
        <v>721</v>
      </c>
      <c r="AN449" s="58"/>
      <c r="AO449" s="613"/>
      <c r="AP449" s="614"/>
      <c r="AQ449" s="614"/>
      <c r="AR449" s="614"/>
      <c r="AS449" s="614"/>
      <c r="AT449" s="614"/>
      <c r="AU449" s="614"/>
      <c r="AV449" s="58" t="s">
        <v>721</v>
      </c>
      <c r="AW449" s="58"/>
      <c r="AX449" s="613"/>
      <c r="AY449" s="614"/>
      <c r="AZ449" s="614"/>
      <c r="BA449" s="614"/>
      <c r="BB449" s="614"/>
      <c r="BC449" s="614"/>
      <c r="BD449" s="614"/>
      <c r="BE449" s="58" t="s">
        <v>721</v>
      </c>
      <c r="BF449" s="59"/>
      <c r="BG449" s="18"/>
      <c r="BH449" s="20"/>
      <c r="BI449" s="18"/>
      <c r="BJ449" s="18"/>
      <c r="BK449" s="18"/>
      <c r="BL449" s="18"/>
      <c r="BM449" s="18"/>
      <c r="BN449" s="18"/>
      <c r="BO449" s="18"/>
      <c r="BP449" s="18"/>
      <c r="BQ449" s="21"/>
      <c r="BR449" s="18"/>
      <c r="BS449" s="18"/>
      <c r="BT449" s="18"/>
      <c r="BU449" s="18"/>
      <c r="BV449" s="18"/>
      <c r="BW449" s="18"/>
      <c r="BX449" s="21"/>
    </row>
    <row r="450" spans="1:76" s="18" customFormat="1" ht="12" customHeight="1" x14ac:dyDescent="0.15">
      <c r="A450" s="19"/>
      <c r="O450" s="21"/>
      <c r="P450" s="20"/>
      <c r="W450" s="21"/>
      <c r="X450" s="22"/>
      <c r="BH450" s="20"/>
      <c r="BQ450" s="21"/>
      <c r="BX450" s="21"/>
    </row>
    <row r="451" spans="1:76" ht="12" customHeight="1" x14ac:dyDescent="0.15">
      <c r="A451" s="19"/>
      <c r="B451" s="18"/>
      <c r="C451" s="18"/>
      <c r="D451" s="18"/>
      <c r="E451" s="18"/>
      <c r="F451" s="18"/>
      <c r="G451" s="18"/>
      <c r="H451" s="18"/>
      <c r="I451" s="18"/>
      <c r="J451" s="18"/>
      <c r="K451" s="18"/>
      <c r="L451" s="18"/>
      <c r="M451" s="18"/>
      <c r="N451" s="18"/>
      <c r="O451" s="21"/>
      <c r="P451" s="20"/>
      <c r="Q451" s="18"/>
      <c r="R451" s="18"/>
      <c r="S451" s="18"/>
      <c r="T451" s="18"/>
      <c r="U451" s="18"/>
      <c r="V451" s="18"/>
      <c r="W451" s="21"/>
      <c r="X451" s="22" t="s">
        <v>984</v>
      </c>
      <c r="Y451" s="457" t="s">
        <v>985</v>
      </c>
      <c r="Z451" s="363"/>
      <c r="AA451" s="363"/>
      <c r="AB451" s="363"/>
      <c r="AC451" s="363"/>
      <c r="AD451" s="363"/>
      <c r="AE451" s="363"/>
      <c r="AF451" s="363"/>
      <c r="AG451" s="363"/>
      <c r="AH451" s="363"/>
      <c r="AI451" s="363"/>
      <c r="AJ451" s="363"/>
      <c r="AK451" s="363"/>
      <c r="AL451" s="363"/>
      <c r="AM451" s="363"/>
      <c r="AN451" s="363"/>
      <c r="AO451" s="363"/>
      <c r="AP451" s="363"/>
      <c r="AQ451" s="363"/>
      <c r="AR451" s="363"/>
      <c r="AS451" s="363"/>
      <c r="AT451" s="363"/>
      <c r="AU451" s="363"/>
      <c r="AV451" s="363"/>
      <c r="AW451" s="363"/>
      <c r="AX451" s="363"/>
      <c r="AY451" s="363"/>
      <c r="AZ451" s="363"/>
      <c r="BA451" s="363"/>
      <c r="BB451" s="363"/>
      <c r="BC451" s="363"/>
      <c r="BD451" s="363"/>
      <c r="BE451" s="363"/>
      <c r="BF451" s="363"/>
      <c r="BG451" s="363"/>
      <c r="BH451" s="464" t="s">
        <v>986</v>
      </c>
      <c r="BI451" s="466"/>
      <c r="BJ451" s="466"/>
      <c r="BK451" s="466"/>
      <c r="BL451" s="466"/>
      <c r="BM451" s="466"/>
      <c r="BN451" s="466"/>
      <c r="BO451" s="466"/>
      <c r="BP451" s="466"/>
      <c r="BQ451" s="458"/>
      <c r="BR451" s="18"/>
      <c r="BS451" s="18"/>
      <c r="BT451" s="18"/>
      <c r="BU451" s="18"/>
      <c r="BV451" s="18"/>
      <c r="BW451" s="18"/>
      <c r="BX451" s="21"/>
    </row>
    <row r="452" spans="1:76" ht="12" customHeight="1" x14ac:dyDescent="0.15">
      <c r="A452" s="19"/>
      <c r="B452" s="18"/>
      <c r="C452" s="18"/>
      <c r="D452" s="18"/>
      <c r="E452" s="18"/>
      <c r="F452" s="18"/>
      <c r="G452" s="18"/>
      <c r="H452" s="18"/>
      <c r="I452" s="18"/>
      <c r="J452" s="18"/>
      <c r="K452" s="18"/>
      <c r="L452" s="18"/>
      <c r="M452" s="18"/>
      <c r="N452" s="18"/>
      <c r="O452" s="21"/>
      <c r="P452" s="20"/>
      <c r="Q452" s="18"/>
      <c r="R452" s="18"/>
      <c r="S452" s="18"/>
      <c r="T452" s="18"/>
      <c r="U452" s="18"/>
      <c r="V452" s="18"/>
      <c r="W452" s="21"/>
      <c r="X452" s="22"/>
      <c r="Y452" s="363"/>
      <c r="Z452" s="363"/>
      <c r="AA452" s="363"/>
      <c r="AB452" s="363"/>
      <c r="AC452" s="363"/>
      <c r="AD452" s="363"/>
      <c r="AE452" s="363"/>
      <c r="AF452" s="363"/>
      <c r="AG452" s="363"/>
      <c r="AH452" s="363"/>
      <c r="AI452" s="363"/>
      <c r="AJ452" s="363"/>
      <c r="AK452" s="363"/>
      <c r="AL452" s="363"/>
      <c r="AM452" s="363"/>
      <c r="AN452" s="363"/>
      <c r="AO452" s="363"/>
      <c r="AP452" s="363"/>
      <c r="AQ452" s="363"/>
      <c r="AR452" s="363"/>
      <c r="AS452" s="363"/>
      <c r="AT452" s="363"/>
      <c r="AU452" s="363"/>
      <c r="AV452" s="363"/>
      <c r="AW452" s="363"/>
      <c r="AX452" s="363"/>
      <c r="AY452" s="363"/>
      <c r="AZ452" s="363"/>
      <c r="BA452" s="363"/>
      <c r="BB452" s="363"/>
      <c r="BC452" s="363"/>
      <c r="BD452" s="363"/>
      <c r="BE452" s="363"/>
      <c r="BF452" s="363"/>
      <c r="BG452" s="363"/>
      <c r="BH452" s="481"/>
      <c r="BI452" s="466"/>
      <c r="BJ452" s="466"/>
      <c r="BK452" s="466"/>
      <c r="BL452" s="466"/>
      <c r="BM452" s="466"/>
      <c r="BN452" s="466"/>
      <c r="BO452" s="466"/>
      <c r="BP452" s="466"/>
      <c r="BQ452" s="458"/>
      <c r="BR452" s="18"/>
      <c r="BS452" s="18"/>
      <c r="BT452" s="18"/>
      <c r="BU452" s="18"/>
      <c r="BV452" s="18"/>
      <c r="BW452" s="18"/>
      <c r="BX452" s="21"/>
    </row>
    <row r="453" spans="1:76" s="58" customFormat="1" ht="12" customHeight="1" x14ac:dyDescent="0.15">
      <c r="A453" s="62"/>
      <c r="O453" s="59"/>
      <c r="P453" s="57"/>
      <c r="W453" s="59"/>
      <c r="X453" s="63"/>
      <c r="Z453" s="129"/>
      <c r="AA453" s="129"/>
      <c r="AB453" s="129"/>
      <c r="AC453" s="129"/>
      <c r="AD453" s="129"/>
      <c r="AE453" s="129"/>
      <c r="AF453" s="129"/>
      <c r="AG453" s="129"/>
      <c r="AH453" s="129"/>
      <c r="AI453" s="129"/>
      <c r="AJ453" s="129"/>
      <c r="AK453" s="129"/>
      <c r="AL453" s="129"/>
      <c r="AM453" s="129"/>
      <c r="AN453" s="129"/>
      <c r="AO453" s="129"/>
      <c r="AP453" s="129"/>
      <c r="AQ453" s="129"/>
      <c r="AR453" s="129"/>
      <c r="AS453" s="129"/>
      <c r="AT453" s="129"/>
      <c r="AU453" s="129"/>
      <c r="AV453" s="129"/>
      <c r="AW453" s="129"/>
      <c r="AX453" s="129"/>
      <c r="AY453" s="129"/>
      <c r="AZ453" s="129"/>
      <c r="BA453" s="129"/>
      <c r="BB453" s="129"/>
      <c r="BC453" s="129"/>
      <c r="BD453" s="129"/>
      <c r="BE453" s="129"/>
      <c r="BF453" s="129"/>
      <c r="BG453" s="129"/>
      <c r="BH453" s="57"/>
      <c r="BQ453" s="59"/>
      <c r="BX453" s="59"/>
    </row>
    <row r="454" spans="1:76" ht="12" customHeight="1" x14ac:dyDescent="0.15">
      <c r="A454" s="19"/>
      <c r="B454" s="18"/>
      <c r="C454" s="18"/>
      <c r="D454" s="18"/>
      <c r="E454" s="18"/>
      <c r="F454" s="18"/>
      <c r="G454" s="18"/>
      <c r="H454" s="18"/>
      <c r="I454" s="18"/>
      <c r="J454" s="18"/>
      <c r="K454" s="18"/>
      <c r="L454" s="18"/>
      <c r="M454" s="18"/>
      <c r="N454" s="18"/>
      <c r="O454" s="21"/>
      <c r="P454" s="20"/>
      <c r="Q454" s="18"/>
      <c r="R454" s="18"/>
      <c r="S454" s="18"/>
      <c r="T454" s="18"/>
      <c r="U454" s="18"/>
      <c r="V454" s="18"/>
      <c r="W454" s="21"/>
      <c r="X454" s="22"/>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20"/>
      <c r="BI454" s="18"/>
      <c r="BJ454" s="18"/>
      <c r="BK454" s="18"/>
      <c r="BL454" s="18"/>
      <c r="BM454" s="18"/>
      <c r="BN454" s="18"/>
      <c r="BO454" s="18"/>
      <c r="BP454" s="18"/>
      <c r="BQ454" s="21"/>
      <c r="BR454" s="18"/>
      <c r="BS454" s="18"/>
      <c r="BT454" s="18"/>
      <c r="BU454" s="18"/>
      <c r="BV454" s="18"/>
      <c r="BW454" s="18"/>
      <c r="BX454" s="21"/>
    </row>
    <row r="455" spans="1:76" ht="12" customHeight="1" x14ac:dyDescent="0.15">
      <c r="A455" s="19"/>
      <c r="B455" s="18" t="s">
        <v>641</v>
      </c>
      <c r="C455" s="457" t="s">
        <v>193</v>
      </c>
      <c r="D455" s="457"/>
      <c r="E455" s="457"/>
      <c r="F455" s="457"/>
      <c r="G455" s="457"/>
      <c r="H455" s="457"/>
      <c r="I455" s="457"/>
      <c r="J455" s="457"/>
      <c r="K455" s="457"/>
      <c r="L455" s="457"/>
      <c r="M455" s="457"/>
      <c r="N455" s="457"/>
      <c r="O455" s="482"/>
      <c r="P455" s="20"/>
      <c r="Q455" s="18" t="s">
        <v>184</v>
      </c>
      <c r="R455" s="18"/>
      <c r="S455" s="22" t="s">
        <v>185</v>
      </c>
      <c r="T455" s="45"/>
      <c r="U455" s="455" t="s">
        <v>186</v>
      </c>
      <c r="V455" s="455"/>
      <c r="W455" s="456"/>
      <c r="X455" s="22" t="s">
        <v>15</v>
      </c>
      <c r="Y455" s="18" t="s">
        <v>10</v>
      </c>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H455" s="464" t="s">
        <v>869</v>
      </c>
      <c r="BI455" s="466"/>
      <c r="BJ455" s="466"/>
      <c r="BK455" s="466"/>
      <c r="BL455" s="466"/>
      <c r="BM455" s="466"/>
      <c r="BN455" s="466"/>
      <c r="BO455" s="466"/>
      <c r="BP455" s="466"/>
      <c r="BQ455" s="458"/>
      <c r="BR455" s="18"/>
      <c r="BS455" s="18"/>
      <c r="BT455" s="18"/>
      <c r="BU455" s="18"/>
      <c r="BV455" s="18"/>
      <c r="BW455" s="18"/>
      <c r="BX455" s="21"/>
    </row>
    <row r="456" spans="1:76" ht="12" customHeight="1" x14ac:dyDescent="0.15">
      <c r="A456" s="19"/>
      <c r="B456" s="18"/>
      <c r="C456" s="457"/>
      <c r="D456" s="457"/>
      <c r="E456" s="457"/>
      <c r="F456" s="457"/>
      <c r="G456" s="457"/>
      <c r="H456" s="457"/>
      <c r="I456" s="457"/>
      <c r="J456" s="457"/>
      <c r="K456" s="457"/>
      <c r="L456" s="457"/>
      <c r="M456" s="457"/>
      <c r="N456" s="457"/>
      <c r="O456" s="482"/>
      <c r="P456" s="20"/>
      <c r="Q456" s="18"/>
      <c r="R456" s="18"/>
      <c r="S456" s="18"/>
      <c r="T456" s="18"/>
      <c r="U456" s="18"/>
      <c r="V456" s="18"/>
      <c r="W456" s="21"/>
      <c r="X456" s="22"/>
      <c r="Y456" s="18" t="s">
        <v>486</v>
      </c>
      <c r="Z456" s="18" t="s">
        <v>266</v>
      </c>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481"/>
      <c r="BI456" s="466"/>
      <c r="BJ456" s="466"/>
      <c r="BK456" s="466"/>
      <c r="BL456" s="466"/>
      <c r="BM456" s="466"/>
      <c r="BN456" s="466"/>
      <c r="BO456" s="466"/>
      <c r="BP456" s="466"/>
      <c r="BQ456" s="458"/>
      <c r="BR456" s="18"/>
      <c r="BS456" s="18"/>
      <c r="BT456" s="18"/>
      <c r="BU456" s="18"/>
      <c r="BV456" s="18"/>
      <c r="BW456" s="18"/>
      <c r="BX456" s="21"/>
    </row>
    <row r="457" spans="1:76" ht="12" customHeight="1" x14ac:dyDescent="0.15">
      <c r="A457" s="19"/>
      <c r="B457" s="18"/>
      <c r="C457" s="457" t="s">
        <v>471</v>
      </c>
      <c r="D457" s="457"/>
      <c r="E457" s="457"/>
      <c r="F457" s="457"/>
      <c r="G457" s="457"/>
      <c r="H457" s="457"/>
      <c r="I457" s="457"/>
      <c r="J457" s="457"/>
      <c r="K457" s="457"/>
      <c r="L457" s="457"/>
      <c r="M457" s="457"/>
      <c r="N457" s="457"/>
      <c r="O457" s="482"/>
      <c r="P457" s="20"/>
      <c r="Q457" s="18"/>
      <c r="R457" s="18"/>
      <c r="S457" s="18"/>
      <c r="T457" s="18"/>
      <c r="U457" s="18"/>
      <c r="V457" s="18"/>
      <c r="W457" s="21"/>
      <c r="X457" s="22"/>
      <c r="Y457" s="18" t="s">
        <v>267</v>
      </c>
      <c r="Z457" s="18" t="s">
        <v>268</v>
      </c>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20"/>
      <c r="BI457" s="46"/>
      <c r="BJ457" s="46"/>
      <c r="BK457" s="46"/>
      <c r="BL457" s="46"/>
      <c r="BM457" s="46"/>
      <c r="BN457" s="46"/>
      <c r="BO457" s="46"/>
      <c r="BP457" s="46"/>
      <c r="BQ457" s="47"/>
      <c r="BR457" s="18"/>
      <c r="BS457" s="18"/>
      <c r="BT457" s="18"/>
      <c r="BU457" s="18"/>
      <c r="BV457" s="18"/>
      <c r="BW457" s="18"/>
      <c r="BX457" s="21"/>
    </row>
    <row r="458" spans="1:76" ht="12" customHeight="1" x14ac:dyDescent="0.15">
      <c r="A458" s="19"/>
      <c r="B458" s="18"/>
      <c r="C458" s="457"/>
      <c r="D458" s="457"/>
      <c r="E458" s="457"/>
      <c r="F458" s="457"/>
      <c r="G458" s="457"/>
      <c r="H458" s="457"/>
      <c r="I458" s="457"/>
      <c r="J458" s="457"/>
      <c r="K458" s="457"/>
      <c r="L458" s="457"/>
      <c r="M458" s="457"/>
      <c r="N458" s="457"/>
      <c r="O458" s="482"/>
      <c r="P458" s="20"/>
      <c r="Q458" s="18"/>
      <c r="R458" s="18"/>
      <c r="S458" s="18"/>
      <c r="T458" s="18"/>
      <c r="U458" s="18"/>
      <c r="V458" s="18"/>
      <c r="W458" s="21"/>
      <c r="X458" s="64"/>
      <c r="Y458" s="18" t="s">
        <v>269</v>
      </c>
      <c r="Z458" s="18" t="s">
        <v>270</v>
      </c>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20"/>
      <c r="BI458" s="18"/>
      <c r="BJ458" s="18"/>
      <c r="BK458" s="18"/>
      <c r="BL458" s="18"/>
      <c r="BM458" s="18"/>
      <c r="BN458" s="18"/>
      <c r="BO458" s="18"/>
      <c r="BP458" s="18"/>
      <c r="BQ458" s="21"/>
      <c r="BR458" s="18"/>
      <c r="BS458" s="18"/>
      <c r="BT458" s="18"/>
      <c r="BU458" s="18"/>
      <c r="BV458" s="18"/>
      <c r="BW458" s="18"/>
      <c r="BX458" s="21"/>
    </row>
    <row r="459" spans="1:76" ht="12" customHeight="1" x14ac:dyDescent="0.15">
      <c r="A459" s="19"/>
      <c r="B459" s="18"/>
      <c r="C459" s="457"/>
      <c r="D459" s="457"/>
      <c r="E459" s="457"/>
      <c r="F459" s="457"/>
      <c r="G459" s="457"/>
      <c r="H459" s="457"/>
      <c r="I459" s="457"/>
      <c r="J459" s="457"/>
      <c r="K459" s="457"/>
      <c r="L459" s="457"/>
      <c r="M459" s="457"/>
      <c r="N459" s="457"/>
      <c r="O459" s="482"/>
      <c r="P459" s="20"/>
      <c r="Q459" s="18"/>
      <c r="R459" s="18"/>
      <c r="S459" s="18"/>
      <c r="T459" s="18"/>
      <c r="U459" s="18"/>
      <c r="V459" s="18"/>
      <c r="W459" s="21"/>
      <c r="X459" s="64"/>
      <c r="Y459" s="18" t="s">
        <v>271</v>
      </c>
      <c r="Z459" s="18" t="s">
        <v>272</v>
      </c>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20"/>
      <c r="BI459" s="18"/>
      <c r="BJ459" s="18"/>
      <c r="BK459" s="18"/>
      <c r="BL459" s="18"/>
      <c r="BM459" s="18"/>
      <c r="BN459" s="18"/>
      <c r="BO459" s="18"/>
      <c r="BP459" s="18"/>
      <c r="BQ459" s="21"/>
      <c r="BR459" s="18"/>
      <c r="BS459" s="18"/>
      <c r="BT459" s="18"/>
      <c r="BU459" s="18"/>
      <c r="BV459" s="18"/>
      <c r="BW459" s="18"/>
      <c r="BX459" s="21"/>
    </row>
    <row r="460" spans="1:76" ht="12" customHeight="1" x14ac:dyDescent="0.15">
      <c r="A460" s="19"/>
      <c r="B460" s="18"/>
      <c r="C460" s="457"/>
      <c r="D460" s="457"/>
      <c r="E460" s="457"/>
      <c r="F460" s="457"/>
      <c r="G460" s="457"/>
      <c r="H460" s="457"/>
      <c r="I460" s="457"/>
      <c r="J460" s="457"/>
      <c r="K460" s="457"/>
      <c r="L460" s="457"/>
      <c r="M460" s="457"/>
      <c r="N460" s="457"/>
      <c r="O460" s="482"/>
      <c r="P460" s="20"/>
      <c r="Q460" s="18"/>
      <c r="R460" s="18"/>
      <c r="S460" s="18"/>
      <c r="T460" s="18"/>
      <c r="U460" s="18"/>
      <c r="V460" s="18"/>
      <c r="W460" s="21"/>
      <c r="X460" s="22"/>
      <c r="Y460" s="18"/>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20"/>
      <c r="BI460" s="18"/>
      <c r="BJ460" s="18"/>
      <c r="BK460" s="18"/>
      <c r="BL460" s="18"/>
      <c r="BM460" s="18"/>
      <c r="BN460" s="18"/>
      <c r="BO460" s="18"/>
      <c r="BP460" s="18"/>
      <c r="BQ460" s="21"/>
      <c r="BR460" s="18"/>
      <c r="BS460" s="18"/>
      <c r="BT460" s="18"/>
      <c r="BU460" s="18"/>
      <c r="BV460" s="18"/>
      <c r="BW460" s="18"/>
      <c r="BX460" s="21"/>
    </row>
    <row r="461" spans="1:76" ht="12" customHeight="1" x14ac:dyDescent="0.15">
      <c r="A461" s="19"/>
      <c r="B461" s="18"/>
      <c r="C461" s="18"/>
      <c r="D461" s="18"/>
      <c r="E461" s="18"/>
      <c r="F461" s="18"/>
      <c r="G461" s="18"/>
      <c r="H461" s="18"/>
      <c r="I461" s="18"/>
      <c r="J461" s="18"/>
      <c r="K461" s="18"/>
      <c r="L461" s="18"/>
      <c r="M461" s="18"/>
      <c r="N461" s="18"/>
      <c r="O461" s="21"/>
      <c r="P461" s="20"/>
      <c r="Q461" s="18"/>
      <c r="R461" s="18"/>
      <c r="S461" s="18"/>
      <c r="T461" s="18"/>
      <c r="U461" s="18"/>
      <c r="V461" s="18"/>
      <c r="W461" s="21"/>
      <c r="X461" s="49" t="s">
        <v>523</v>
      </c>
      <c r="Y461" s="79" t="s">
        <v>89</v>
      </c>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20"/>
      <c r="BI461" s="18"/>
      <c r="BJ461" s="18"/>
      <c r="BK461" s="18"/>
      <c r="BL461" s="18"/>
      <c r="BM461" s="18"/>
      <c r="BN461" s="18"/>
      <c r="BO461" s="18"/>
      <c r="BP461" s="18"/>
      <c r="BQ461" s="21"/>
      <c r="BR461" s="18"/>
      <c r="BS461" s="18"/>
      <c r="BT461" s="18"/>
      <c r="BU461" s="18"/>
      <c r="BV461" s="18"/>
      <c r="BW461" s="18"/>
      <c r="BX461" s="21"/>
    </row>
    <row r="462" spans="1:76" s="18" customFormat="1" ht="12" customHeight="1" x14ac:dyDescent="0.15">
      <c r="A462" s="19"/>
      <c r="O462" s="21"/>
      <c r="P462" s="20"/>
      <c r="W462" s="21"/>
      <c r="X462" s="64"/>
      <c r="Y462" s="121" t="s">
        <v>153</v>
      </c>
      <c r="Z462" s="122"/>
      <c r="AA462" s="122"/>
      <c r="AB462" s="122"/>
      <c r="AC462" s="123"/>
      <c r="AD462" s="121" t="s">
        <v>152</v>
      </c>
      <c r="AE462" s="122"/>
      <c r="AF462" s="122"/>
      <c r="AG462" s="122"/>
      <c r="AH462" s="122"/>
      <c r="AI462" s="122"/>
      <c r="AJ462" s="123"/>
      <c r="AK462" s="121" t="s">
        <v>423</v>
      </c>
      <c r="AL462" s="122"/>
      <c r="AM462" s="122"/>
      <c r="AN462" s="122"/>
      <c r="AO462" s="122"/>
      <c r="AP462" s="122"/>
      <c r="AQ462" s="122"/>
      <c r="AR462" s="123"/>
      <c r="AS462" s="576" t="s">
        <v>279</v>
      </c>
      <c r="AT462" s="832"/>
      <c r="AU462" s="832"/>
      <c r="AV462" s="832"/>
      <c r="AW462" s="832"/>
      <c r="AX462" s="832"/>
      <c r="AY462" s="832"/>
      <c r="AZ462" s="832"/>
      <c r="BA462" s="833"/>
      <c r="BB462" s="349"/>
      <c r="BC462" s="350"/>
      <c r="BD462" s="350"/>
      <c r="BE462" s="350"/>
      <c r="BF462" s="350"/>
      <c r="BH462" s="20"/>
      <c r="BQ462" s="21"/>
      <c r="BX462" s="21"/>
    </row>
    <row r="463" spans="1:76" s="18" customFormat="1" ht="12" customHeight="1" x14ac:dyDescent="0.15">
      <c r="A463" s="19"/>
      <c r="O463" s="21"/>
      <c r="P463" s="20"/>
      <c r="W463" s="21"/>
      <c r="X463" s="64"/>
      <c r="Y463" s="500"/>
      <c r="Z463" s="581"/>
      <c r="AA463" s="581"/>
      <c r="AB463" s="581"/>
      <c r="AC463" s="582"/>
      <c r="AD463" s="89"/>
      <c r="AE463" s="90" t="s">
        <v>424</v>
      </c>
      <c r="AF463" s="90"/>
      <c r="AG463" s="90"/>
      <c r="AH463" s="90"/>
      <c r="AI463" s="90" t="s">
        <v>722</v>
      </c>
      <c r="AJ463" s="91"/>
      <c r="AK463" s="130" t="s">
        <v>616</v>
      </c>
      <c r="AL463" s="58"/>
      <c r="AM463" s="131" t="s">
        <v>425</v>
      </c>
      <c r="AN463" s="132"/>
      <c r="AO463" s="131"/>
      <c r="AP463" s="131"/>
      <c r="AQ463" s="131" t="s">
        <v>723</v>
      </c>
      <c r="AR463" s="91"/>
      <c r="AS463" s="575"/>
      <c r="AT463" s="574"/>
      <c r="AU463" s="90" t="s">
        <v>62</v>
      </c>
      <c r="AV463" s="574"/>
      <c r="AW463" s="574"/>
      <c r="AX463" s="90" t="s">
        <v>369</v>
      </c>
      <c r="AY463" s="574"/>
      <c r="AZ463" s="574"/>
      <c r="BA463" s="125" t="s">
        <v>370</v>
      </c>
      <c r="BB463" s="692"/>
      <c r="BC463" s="693"/>
      <c r="BD463" s="693"/>
      <c r="BE463" s="693"/>
      <c r="BF463" s="351"/>
      <c r="BH463" s="20"/>
      <c r="BQ463" s="21"/>
      <c r="BX463" s="21"/>
    </row>
    <row r="464" spans="1:76" s="18" customFormat="1" ht="12" customHeight="1" x14ac:dyDescent="0.15">
      <c r="A464" s="19"/>
      <c r="O464" s="21"/>
      <c r="P464" s="20"/>
      <c r="W464" s="21"/>
      <c r="X464" s="64"/>
      <c r="Y464" s="500"/>
      <c r="Z464" s="581"/>
      <c r="AA464" s="581"/>
      <c r="AB464" s="581"/>
      <c r="AC464" s="582"/>
      <c r="AD464" s="89"/>
      <c r="AE464" s="90" t="s">
        <v>424</v>
      </c>
      <c r="AF464" s="90"/>
      <c r="AG464" s="90"/>
      <c r="AH464" s="90"/>
      <c r="AI464" s="90" t="s">
        <v>722</v>
      </c>
      <c r="AJ464" s="91"/>
      <c r="AK464" s="130" t="s">
        <v>616</v>
      </c>
      <c r="AL464" s="58"/>
      <c r="AM464" s="131" t="s">
        <v>425</v>
      </c>
      <c r="AN464" s="132"/>
      <c r="AO464" s="131"/>
      <c r="AP464" s="131"/>
      <c r="AQ464" s="131" t="s">
        <v>723</v>
      </c>
      <c r="AR464" s="91"/>
      <c r="AS464" s="575"/>
      <c r="AT464" s="574"/>
      <c r="AU464" s="90" t="s">
        <v>62</v>
      </c>
      <c r="AV464" s="574"/>
      <c r="AW464" s="574"/>
      <c r="AX464" s="90" t="s">
        <v>369</v>
      </c>
      <c r="AY464" s="574"/>
      <c r="AZ464" s="574"/>
      <c r="BA464" s="125" t="s">
        <v>370</v>
      </c>
      <c r="BB464" s="583"/>
      <c r="BC464" s="584"/>
      <c r="BD464" s="584"/>
      <c r="BE464" s="584"/>
      <c r="BF464" s="351"/>
      <c r="BH464" s="20"/>
      <c r="BQ464" s="21"/>
      <c r="BX464" s="21"/>
    </row>
    <row r="465" spans="1:76" s="18" customFormat="1" ht="12" customHeight="1" x14ac:dyDescent="0.15">
      <c r="A465" s="19"/>
      <c r="O465" s="21"/>
      <c r="P465" s="20"/>
      <c r="W465" s="21"/>
      <c r="X465" s="64"/>
      <c r="Y465" s="500"/>
      <c r="Z465" s="581"/>
      <c r="AA465" s="581"/>
      <c r="AB465" s="581"/>
      <c r="AC465" s="582"/>
      <c r="AD465" s="89"/>
      <c r="AE465" s="90" t="s">
        <v>424</v>
      </c>
      <c r="AF465" s="90"/>
      <c r="AG465" s="90"/>
      <c r="AH465" s="90"/>
      <c r="AI465" s="90" t="s">
        <v>722</v>
      </c>
      <c r="AJ465" s="91"/>
      <c r="AK465" s="130" t="s">
        <v>616</v>
      </c>
      <c r="AL465" s="58"/>
      <c r="AM465" s="131" t="s">
        <v>425</v>
      </c>
      <c r="AN465" s="132"/>
      <c r="AO465" s="131"/>
      <c r="AP465" s="131"/>
      <c r="AQ465" s="131" t="s">
        <v>723</v>
      </c>
      <c r="AR465" s="91"/>
      <c r="AS465" s="575"/>
      <c r="AT465" s="574"/>
      <c r="AU465" s="90" t="s">
        <v>62</v>
      </c>
      <c r="AV465" s="574"/>
      <c r="AW465" s="574"/>
      <c r="AX465" s="90" t="s">
        <v>369</v>
      </c>
      <c r="AY465" s="574"/>
      <c r="AZ465" s="574"/>
      <c r="BA465" s="125" t="s">
        <v>370</v>
      </c>
      <c r="BB465" s="583"/>
      <c r="BC465" s="584"/>
      <c r="BD465" s="584"/>
      <c r="BE465" s="584"/>
      <c r="BF465" s="351"/>
      <c r="BH465" s="20"/>
      <c r="BQ465" s="21"/>
      <c r="BX465" s="21"/>
    </row>
    <row r="466" spans="1:76" s="18" customFormat="1" ht="12" customHeight="1" x14ac:dyDescent="0.15">
      <c r="A466" s="19"/>
      <c r="O466" s="21"/>
      <c r="P466" s="20"/>
      <c r="W466" s="21"/>
      <c r="X466" s="64"/>
      <c r="BH466" s="20"/>
      <c r="BQ466" s="21"/>
      <c r="BX466" s="21"/>
    </row>
    <row r="467" spans="1:76" ht="12" customHeight="1" x14ac:dyDescent="0.15">
      <c r="A467" s="19"/>
      <c r="B467" s="18"/>
      <c r="C467" s="18"/>
      <c r="D467" s="18"/>
      <c r="E467" s="18"/>
      <c r="F467" s="18"/>
      <c r="G467" s="18"/>
      <c r="H467" s="18"/>
      <c r="I467" s="18"/>
      <c r="J467" s="18"/>
      <c r="K467" s="18"/>
      <c r="L467" s="18"/>
      <c r="M467" s="18"/>
      <c r="N467" s="18"/>
      <c r="O467" s="21"/>
      <c r="P467" s="20"/>
      <c r="Q467" s="18"/>
      <c r="R467" s="18"/>
      <c r="S467" s="18"/>
      <c r="T467" s="18"/>
      <c r="U467" s="18"/>
      <c r="V467" s="18"/>
      <c r="W467" s="21"/>
      <c r="X467" s="64"/>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20"/>
      <c r="BI467" s="18"/>
      <c r="BJ467" s="18"/>
      <c r="BK467" s="18"/>
      <c r="BL467" s="18"/>
      <c r="BM467" s="18"/>
      <c r="BN467" s="18"/>
      <c r="BO467" s="18"/>
      <c r="BP467" s="18"/>
      <c r="BQ467" s="21"/>
      <c r="BR467" s="18"/>
      <c r="BS467" s="18"/>
      <c r="BT467" s="18"/>
      <c r="BU467" s="18"/>
      <c r="BV467" s="18"/>
      <c r="BW467" s="18"/>
      <c r="BX467" s="21"/>
    </row>
    <row r="468" spans="1:76" ht="12" customHeight="1" x14ac:dyDescent="0.15">
      <c r="A468" s="19"/>
      <c r="B468" s="18" t="s">
        <v>642</v>
      </c>
      <c r="C468" s="512" t="s">
        <v>1602</v>
      </c>
      <c r="D468" s="512"/>
      <c r="E468" s="512"/>
      <c r="F468" s="512"/>
      <c r="G468" s="512"/>
      <c r="H468" s="512"/>
      <c r="I468" s="512"/>
      <c r="J468" s="512"/>
      <c r="K468" s="512"/>
      <c r="L468" s="512"/>
      <c r="M468" s="512"/>
      <c r="N468" s="512"/>
      <c r="O468" s="513"/>
      <c r="P468" s="20"/>
      <c r="Q468" s="18" t="s">
        <v>166</v>
      </c>
      <c r="R468" s="18"/>
      <c r="S468" s="22" t="s">
        <v>167</v>
      </c>
      <c r="T468" s="45"/>
      <c r="U468" s="455" t="s">
        <v>168</v>
      </c>
      <c r="V468" s="455"/>
      <c r="W468" s="456"/>
      <c r="X468" s="64" t="s">
        <v>399</v>
      </c>
      <c r="Y468" s="70"/>
      <c r="Z468" s="99" t="s">
        <v>399</v>
      </c>
      <c r="AA468" s="48"/>
      <c r="AB468" s="48"/>
      <c r="AC468" s="48"/>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464" t="s">
        <v>987</v>
      </c>
      <c r="BI468" s="466"/>
      <c r="BJ468" s="466"/>
      <c r="BK468" s="466"/>
      <c r="BL468" s="466"/>
      <c r="BM468" s="466"/>
      <c r="BN468" s="466"/>
      <c r="BO468" s="466"/>
      <c r="BP468" s="466"/>
      <c r="BQ468" s="458"/>
      <c r="BR468" s="18"/>
      <c r="BS468" s="18"/>
      <c r="BT468" s="18"/>
      <c r="BU468" s="18"/>
      <c r="BV468" s="18"/>
      <c r="BW468" s="18"/>
      <c r="BX468" s="21"/>
    </row>
    <row r="469" spans="1:76" ht="12" customHeight="1" x14ac:dyDescent="0.15">
      <c r="A469" s="19"/>
      <c r="B469" s="18"/>
      <c r="C469" s="512"/>
      <c r="D469" s="512"/>
      <c r="E469" s="512"/>
      <c r="F469" s="512"/>
      <c r="G469" s="512"/>
      <c r="H469" s="512"/>
      <c r="I469" s="512"/>
      <c r="J469" s="512"/>
      <c r="K469" s="512"/>
      <c r="L469" s="512"/>
      <c r="M469" s="512"/>
      <c r="N469" s="512"/>
      <c r="O469" s="513"/>
      <c r="P469" s="20"/>
      <c r="Q469" s="18" t="s">
        <v>6</v>
      </c>
      <c r="R469" s="18"/>
      <c r="S469" s="18"/>
      <c r="T469" s="18"/>
      <c r="U469" s="18"/>
      <c r="V469" s="18"/>
      <c r="W469" s="21"/>
      <c r="X469" s="64"/>
      <c r="Y469" s="70"/>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481"/>
      <c r="BI469" s="466"/>
      <c r="BJ469" s="466"/>
      <c r="BK469" s="466"/>
      <c r="BL469" s="466"/>
      <c r="BM469" s="466"/>
      <c r="BN469" s="466"/>
      <c r="BO469" s="466"/>
      <c r="BP469" s="466"/>
      <c r="BQ469" s="458"/>
      <c r="BR469" s="18"/>
      <c r="BS469" s="18"/>
      <c r="BT469" s="18"/>
      <c r="BU469" s="18"/>
      <c r="BV469" s="18"/>
      <c r="BW469" s="18"/>
      <c r="BX469" s="21"/>
    </row>
    <row r="470" spans="1:76" ht="12" customHeight="1" x14ac:dyDescent="0.15">
      <c r="A470" s="19"/>
      <c r="B470" s="18"/>
      <c r="C470" s="512"/>
      <c r="D470" s="512"/>
      <c r="E470" s="512"/>
      <c r="F470" s="512"/>
      <c r="G470" s="512"/>
      <c r="H470" s="512"/>
      <c r="I470" s="512"/>
      <c r="J470" s="512"/>
      <c r="K470" s="512"/>
      <c r="L470" s="512"/>
      <c r="M470" s="512"/>
      <c r="N470" s="512"/>
      <c r="O470" s="513"/>
      <c r="P470" s="18"/>
      <c r="Q470" s="18"/>
      <c r="R470" s="18"/>
      <c r="S470" s="18"/>
      <c r="T470" s="18"/>
      <c r="U470" s="18"/>
      <c r="V470" s="18"/>
      <c r="W470" s="21"/>
      <c r="X470" s="64"/>
      <c r="Y470" s="70"/>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20"/>
      <c r="BI470" s="18"/>
      <c r="BJ470" s="18"/>
      <c r="BK470" s="18"/>
      <c r="BL470" s="18"/>
      <c r="BM470" s="18"/>
      <c r="BN470" s="18"/>
      <c r="BO470" s="18"/>
      <c r="BP470" s="18"/>
      <c r="BQ470" s="21"/>
      <c r="BR470" s="18"/>
      <c r="BS470" s="18"/>
      <c r="BT470" s="18"/>
      <c r="BU470" s="18"/>
      <c r="BV470" s="18"/>
      <c r="BW470" s="18"/>
      <c r="BX470" s="21"/>
    </row>
    <row r="471" spans="1:76" ht="12" customHeight="1" x14ac:dyDescent="0.15">
      <c r="A471" s="19"/>
      <c r="B471" s="18"/>
      <c r="C471" s="512"/>
      <c r="D471" s="512"/>
      <c r="E471" s="512"/>
      <c r="F471" s="512"/>
      <c r="G471" s="512"/>
      <c r="H471" s="512"/>
      <c r="I471" s="512"/>
      <c r="J471" s="512"/>
      <c r="K471" s="512"/>
      <c r="L471" s="512"/>
      <c r="M471" s="512"/>
      <c r="N471" s="512"/>
      <c r="O471" s="513"/>
      <c r="P471" s="18"/>
      <c r="Q471" s="18"/>
      <c r="R471" s="18"/>
      <c r="S471" s="18"/>
      <c r="T471" s="18"/>
      <c r="U471" s="18"/>
      <c r="V471" s="18"/>
      <c r="W471" s="21"/>
      <c r="X471" s="64"/>
      <c r="Y471" s="70"/>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20"/>
      <c r="BI471" s="18"/>
      <c r="BJ471" s="18"/>
      <c r="BK471" s="18"/>
      <c r="BL471" s="18"/>
      <c r="BM471" s="18"/>
      <c r="BN471" s="18"/>
      <c r="BO471" s="18"/>
      <c r="BP471" s="18"/>
      <c r="BQ471" s="21"/>
      <c r="BR471" s="18"/>
      <c r="BS471" s="18"/>
      <c r="BT471" s="18"/>
      <c r="BU471" s="18"/>
      <c r="BV471" s="18"/>
      <c r="BW471" s="18"/>
      <c r="BX471" s="21"/>
    </row>
    <row r="472" spans="1:76" ht="12" customHeight="1" x14ac:dyDescent="0.15">
      <c r="A472" s="19"/>
      <c r="B472" s="18"/>
      <c r="C472" s="512"/>
      <c r="D472" s="512"/>
      <c r="E472" s="512"/>
      <c r="F472" s="512"/>
      <c r="G472" s="512"/>
      <c r="H472" s="512"/>
      <c r="I472" s="512"/>
      <c r="J472" s="512"/>
      <c r="K472" s="512"/>
      <c r="L472" s="512"/>
      <c r="M472" s="512"/>
      <c r="N472" s="512"/>
      <c r="O472" s="513"/>
      <c r="P472" s="18"/>
      <c r="Q472" s="18"/>
      <c r="R472" s="18"/>
      <c r="S472" s="18"/>
      <c r="T472" s="18"/>
      <c r="U472" s="18"/>
      <c r="V472" s="18"/>
      <c r="W472" s="21"/>
      <c r="X472" s="64"/>
      <c r="Y472" s="70"/>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20"/>
      <c r="BI472" s="18"/>
      <c r="BJ472" s="18"/>
      <c r="BK472" s="18"/>
      <c r="BL472" s="18"/>
      <c r="BM472" s="18"/>
      <c r="BN472" s="18"/>
      <c r="BO472" s="18"/>
      <c r="BP472" s="18"/>
      <c r="BQ472" s="21"/>
      <c r="BR472" s="18"/>
      <c r="BS472" s="18"/>
      <c r="BT472" s="18"/>
      <c r="BU472" s="18"/>
      <c r="BV472" s="18"/>
      <c r="BW472" s="18"/>
      <c r="BX472" s="21"/>
    </row>
    <row r="473" spans="1:76" ht="12" customHeight="1" x14ac:dyDescent="0.15">
      <c r="A473" s="19"/>
      <c r="B473" s="18"/>
      <c r="C473" s="512"/>
      <c r="D473" s="512"/>
      <c r="E473" s="512"/>
      <c r="F473" s="512"/>
      <c r="G473" s="512"/>
      <c r="H473" s="512"/>
      <c r="I473" s="512"/>
      <c r="J473" s="512"/>
      <c r="K473" s="512"/>
      <c r="L473" s="512"/>
      <c r="M473" s="512"/>
      <c r="N473" s="512"/>
      <c r="O473" s="513"/>
      <c r="P473" s="18"/>
      <c r="Q473" s="18"/>
      <c r="R473" s="18"/>
      <c r="S473" s="18"/>
      <c r="T473" s="18"/>
      <c r="U473" s="18"/>
      <c r="V473" s="18"/>
      <c r="W473" s="21"/>
      <c r="X473" s="64"/>
      <c r="Y473" s="70"/>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20"/>
      <c r="BI473" s="18"/>
      <c r="BJ473" s="18"/>
      <c r="BK473" s="18"/>
      <c r="BL473" s="18"/>
      <c r="BM473" s="18"/>
      <c r="BN473" s="18"/>
      <c r="BO473" s="18"/>
      <c r="BP473" s="18"/>
      <c r="BQ473" s="21"/>
      <c r="BR473" s="18"/>
      <c r="BS473" s="18"/>
      <c r="BT473" s="18"/>
      <c r="BU473" s="18"/>
      <c r="BV473" s="18"/>
      <c r="BW473" s="18"/>
      <c r="BX473" s="21"/>
    </row>
    <row r="474" spans="1:76" ht="12" customHeight="1" x14ac:dyDescent="0.15">
      <c r="A474" s="19"/>
      <c r="B474" s="18"/>
      <c r="C474" s="512"/>
      <c r="D474" s="512"/>
      <c r="E474" s="512"/>
      <c r="F474" s="512"/>
      <c r="G474" s="512"/>
      <c r="H474" s="512"/>
      <c r="I474" s="512"/>
      <c r="J474" s="512"/>
      <c r="K474" s="512"/>
      <c r="L474" s="512"/>
      <c r="M474" s="512"/>
      <c r="N474" s="512"/>
      <c r="O474" s="513"/>
      <c r="P474" s="18"/>
      <c r="Q474" s="18"/>
      <c r="R474" s="18"/>
      <c r="S474" s="18"/>
      <c r="T474" s="18"/>
      <c r="U474" s="18"/>
      <c r="V474" s="18"/>
      <c r="W474" s="21"/>
      <c r="X474" s="64"/>
      <c r="Y474" s="70"/>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20"/>
      <c r="BI474" s="18"/>
      <c r="BJ474" s="18"/>
      <c r="BK474" s="18"/>
      <c r="BL474" s="18"/>
      <c r="BM474" s="18"/>
      <c r="BN474" s="18"/>
      <c r="BO474" s="18"/>
      <c r="BP474" s="18"/>
      <c r="BQ474" s="21"/>
      <c r="BR474" s="18"/>
      <c r="BS474" s="18"/>
      <c r="BT474" s="18"/>
      <c r="BU474" s="18"/>
      <c r="BV474" s="18"/>
      <c r="BW474" s="18"/>
      <c r="BX474" s="21"/>
    </row>
    <row r="475" spans="1:76" ht="12" customHeight="1" x14ac:dyDescent="0.15">
      <c r="A475" s="19"/>
      <c r="B475" s="18"/>
      <c r="C475" s="18" t="s">
        <v>830</v>
      </c>
      <c r="D475" s="18"/>
      <c r="E475" s="18"/>
      <c r="F475" s="18"/>
      <c r="G475" s="18"/>
      <c r="H475" s="18"/>
      <c r="I475" s="18"/>
      <c r="J475" s="18"/>
      <c r="K475" s="18"/>
      <c r="L475" s="18"/>
      <c r="M475" s="18"/>
      <c r="N475" s="18"/>
      <c r="O475" s="21"/>
      <c r="P475" s="18"/>
      <c r="Q475" s="18"/>
      <c r="R475" s="18"/>
      <c r="S475" s="18"/>
      <c r="T475" s="18"/>
      <c r="U475" s="18"/>
      <c r="V475" s="18"/>
      <c r="W475" s="21"/>
      <c r="X475" s="22"/>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20"/>
      <c r="BI475" s="18"/>
      <c r="BJ475" s="18"/>
      <c r="BK475" s="18"/>
      <c r="BL475" s="18"/>
      <c r="BM475" s="18"/>
      <c r="BN475" s="18"/>
      <c r="BO475" s="18"/>
      <c r="BP475" s="18"/>
      <c r="BQ475" s="21"/>
      <c r="BR475" s="18"/>
      <c r="BS475" s="18"/>
      <c r="BT475" s="18"/>
      <c r="BU475" s="18"/>
      <c r="BV475" s="18"/>
      <c r="BW475" s="18"/>
      <c r="BX475" s="21"/>
    </row>
    <row r="476" spans="1:76" ht="12" customHeight="1" x14ac:dyDescent="0.15">
      <c r="A476" s="19"/>
      <c r="B476" s="18"/>
      <c r="C476" s="18"/>
      <c r="D476" s="18"/>
      <c r="E476" s="18"/>
      <c r="F476" s="18"/>
      <c r="G476" s="18"/>
      <c r="H476" s="18"/>
      <c r="I476" s="18"/>
      <c r="J476" s="18"/>
      <c r="K476" s="18"/>
      <c r="L476" s="18"/>
      <c r="M476" s="18"/>
      <c r="N476" s="18"/>
      <c r="O476" s="21"/>
      <c r="P476" s="18"/>
      <c r="Q476" s="18"/>
      <c r="R476" s="18"/>
      <c r="S476" s="18"/>
      <c r="T476" s="18"/>
      <c r="U476" s="18"/>
      <c r="V476" s="18"/>
      <c r="W476" s="21"/>
      <c r="X476" s="22"/>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20"/>
      <c r="BI476" s="18"/>
      <c r="BJ476" s="18"/>
      <c r="BK476" s="18"/>
      <c r="BL476" s="18"/>
      <c r="BM476" s="18"/>
      <c r="BN476" s="18"/>
      <c r="BO476" s="18"/>
      <c r="BP476" s="18"/>
      <c r="BQ476" s="21"/>
      <c r="BR476" s="18"/>
      <c r="BS476" s="18"/>
      <c r="BT476" s="18"/>
      <c r="BU476" s="18"/>
      <c r="BV476" s="18"/>
      <c r="BW476" s="18"/>
      <c r="BX476" s="21"/>
    </row>
    <row r="477" spans="1:76" ht="12" customHeight="1" x14ac:dyDescent="0.15">
      <c r="A477" s="19"/>
      <c r="B477" s="18"/>
      <c r="C477" s="18"/>
      <c r="D477" s="18"/>
      <c r="E477" s="18"/>
      <c r="F477" s="18"/>
      <c r="G477" s="18"/>
      <c r="H477" s="18"/>
      <c r="I477" s="18"/>
      <c r="J477" s="18"/>
      <c r="K477" s="18"/>
      <c r="L477" s="18"/>
      <c r="M477" s="18"/>
      <c r="N477" s="18"/>
      <c r="O477" s="21"/>
      <c r="P477" s="18"/>
      <c r="Q477" s="18"/>
      <c r="R477" s="18"/>
      <c r="S477" s="18"/>
      <c r="T477" s="18"/>
      <c r="U477" s="18"/>
      <c r="V477" s="18"/>
      <c r="W477" s="21"/>
      <c r="X477" s="22"/>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20"/>
      <c r="BI477" s="18"/>
      <c r="BJ477" s="18"/>
      <c r="BK477" s="18"/>
      <c r="BL477" s="18"/>
      <c r="BM477" s="18"/>
      <c r="BN477" s="18"/>
      <c r="BO477" s="18"/>
      <c r="BP477" s="18"/>
      <c r="BQ477" s="21"/>
      <c r="BR477" s="18"/>
      <c r="BS477" s="18"/>
      <c r="BT477" s="18"/>
      <c r="BU477" s="18"/>
      <c r="BV477" s="18"/>
      <c r="BW477" s="18"/>
      <c r="BX477" s="21"/>
    </row>
    <row r="478" spans="1:76" ht="12" customHeight="1" x14ac:dyDescent="0.15">
      <c r="A478" s="19"/>
      <c r="B478" s="18" t="s">
        <v>273</v>
      </c>
      <c r="C478" s="457" t="s">
        <v>472</v>
      </c>
      <c r="D478" s="457"/>
      <c r="E478" s="457"/>
      <c r="F478" s="457"/>
      <c r="G478" s="457"/>
      <c r="H478" s="457"/>
      <c r="I478" s="457"/>
      <c r="J478" s="457"/>
      <c r="K478" s="457"/>
      <c r="L478" s="457"/>
      <c r="M478" s="457"/>
      <c r="N478" s="457"/>
      <c r="O478" s="482"/>
      <c r="P478" s="20"/>
      <c r="Q478" s="18" t="s">
        <v>11</v>
      </c>
      <c r="R478" s="18"/>
      <c r="S478" s="22" t="s">
        <v>12</v>
      </c>
      <c r="T478" s="45"/>
      <c r="U478" s="455" t="s">
        <v>13</v>
      </c>
      <c r="V478" s="493"/>
      <c r="W478" s="524"/>
      <c r="X478" s="22" t="s">
        <v>58</v>
      </c>
      <c r="Y478" s="18" t="s">
        <v>667</v>
      </c>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480" t="s">
        <v>1666</v>
      </c>
      <c r="BI478" s="473"/>
      <c r="BJ478" s="473"/>
      <c r="BK478" s="473"/>
      <c r="BL478" s="473"/>
      <c r="BM478" s="473"/>
      <c r="BN478" s="473"/>
      <c r="BO478" s="473"/>
      <c r="BP478" s="473"/>
      <c r="BQ478" s="479"/>
      <c r="BR478" s="18"/>
      <c r="BS478" s="18"/>
      <c r="BT478" s="18"/>
      <c r="BU478" s="18"/>
      <c r="BV478" s="18"/>
      <c r="BW478" s="18"/>
      <c r="BX478" s="21"/>
    </row>
    <row r="479" spans="1:76" ht="12" customHeight="1" x14ac:dyDescent="0.15">
      <c r="A479" s="19"/>
      <c r="B479" s="18"/>
      <c r="C479" s="457"/>
      <c r="D479" s="457"/>
      <c r="E479" s="457"/>
      <c r="F479" s="457"/>
      <c r="G479" s="457"/>
      <c r="H479" s="457"/>
      <c r="I479" s="457"/>
      <c r="J479" s="457"/>
      <c r="K479" s="457"/>
      <c r="L479" s="457"/>
      <c r="M479" s="457"/>
      <c r="N479" s="457"/>
      <c r="O479" s="482"/>
      <c r="P479" s="18"/>
      <c r="Q479" s="18"/>
      <c r="R479" s="18"/>
      <c r="S479" s="18"/>
      <c r="T479" s="18"/>
      <c r="U479" s="18"/>
      <c r="V479" s="18"/>
      <c r="W479" s="21"/>
      <c r="X479" s="22"/>
      <c r="Y479" s="22" t="s">
        <v>220</v>
      </c>
      <c r="Z479" s="457" t="s">
        <v>473</v>
      </c>
      <c r="AA479" s="362"/>
      <c r="AB479" s="362"/>
      <c r="AC479" s="362"/>
      <c r="AD479" s="362"/>
      <c r="AE479" s="362"/>
      <c r="AF479" s="362"/>
      <c r="AG479" s="362"/>
      <c r="AH479" s="362"/>
      <c r="AI479" s="362"/>
      <c r="AJ479" s="362"/>
      <c r="AK479" s="362"/>
      <c r="AL479" s="362"/>
      <c r="AM479" s="362"/>
      <c r="AN479" s="362"/>
      <c r="AO479" s="362"/>
      <c r="AP479" s="362"/>
      <c r="AQ479" s="362"/>
      <c r="AR479" s="362"/>
      <c r="AS479" s="362"/>
      <c r="AT479" s="362"/>
      <c r="AU479" s="362"/>
      <c r="AV479" s="362"/>
      <c r="AW479" s="362"/>
      <c r="AX479" s="362"/>
      <c r="AY479" s="362"/>
      <c r="AZ479" s="362"/>
      <c r="BA479" s="362"/>
      <c r="BB479" s="362"/>
      <c r="BC479" s="362"/>
      <c r="BD479" s="362"/>
      <c r="BE479" s="362"/>
      <c r="BF479" s="362"/>
      <c r="BG479" s="457"/>
      <c r="BH479" s="480"/>
      <c r="BI479" s="473"/>
      <c r="BJ479" s="473"/>
      <c r="BK479" s="473"/>
      <c r="BL479" s="473"/>
      <c r="BM479" s="473"/>
      <c r="BN479" s="473"/>
      <c r="BO479" s="473"/>
      <c r="BP479" s="473"/>
      <c r="BQ479" s="479"/>
      <c r="BR479" s="18"/>
      <c r="BS479" s="18"/>
      <c r="BT479" s="18"/>
      <c r="BU479" s="18"/>
      <c r="BV479" s="18"/>
      <c r="BW479" s="18"/>
      <c r="BX479" s="21"/>
    </row>
    <row r="480" spans="1:76" ht="12" customHeight="1" x14ac:dyDescent="0.15">
      <c r="A480" s="19"/>
      <c r="B480" s="18"/>
      <c r="C480" s="18"/>
      <c r="D480" s="18"/>
      <c r="E480" s="18"/>
      <c r="F480" s="18"/>
      <c r="G480" s="18"/>
      <c r="H480" s="18"/>
      <c r="I480" s="18"/>
      <c r="J480" s="18"/>
      <c r="K480" s="18"/>
      <c r="L480" s="18"/>
      <c r="M480" s="18"/>
      <c r="N480" s="18"/>
      <c r="O480" s="21"/>
      <c r="P480" s="18"/>
      <c r="Q480" s="18"/>
      <c r="R480" s="18"/>
      <c r="S480" s="18"/>
      <c r="T480" s="18"/>
      <c r="U480" s="18"/>
      <c r="V480" s="18"/>
      <c r="W480" s="21"/>
      <c r="X480" s="22"/>
      <c r="Y480" s="18"/>
      <c r="Z480" s="362"/>
      <c r="AA480" s="362"/>
      <c r="AB480" s="362"/>
      <c r="AC480" s="362"/>
      <c r="AD480" s="362"/>
      <c r="AE480" s="362"/>
      <c r="AF480" s="362"/>
      <c r="AG480" s="362"/>
      <c r="AH480" s="362"/>
      <c r="AI480" s="362"/>
      <c r="AJ480" s="362"/>
      <c r="AK480" s="362"/>
      <c r="AL480" s="362"/>
      <c r="AM480" s="362"/>
      <c r="AN480" s="362"/>
      <c r="AO480" s="362"/>
      <c r="AP480" s="362"/>
      <c r="AQ480" s="362"/>
      <c r="AR480" s="362"/>
      <c r="AS480" s="362"/>
      <c r="AT480" s="362"/>
      <c r="AU480" s="362"/>
      <c r="AV480" s="362"/>
      <c r="AW480" s="362"/>
      <c r="AX480" s="362"/>
      <c r="AY480" s="362"/>
      <c r="AZ480" s="362"/>
      <c r="BA480" s="362"/>
      <c r="BB480" s="362"/>
      <c r="BC480" s="362"/>
      <c r="BD480" s="362"/>
      <c r="BE480" s="362"/>
      <c r="BF480" s="362"/>
      <c r="BG480" s="457"/>
      <c r="BH480" s="480"/>
      <c r="BI480" s="473"/>
      <c r="BJ480" s="473"/>
      <c r="BK480" s="473"/>
      <c r="BL480" s="473"/>
      <c r="BM480" s="473"/>
      <c r="BN480" s="473"/>
      <c r="BO480" s="473"/>
      <c r="BP480" s="473"/>
      <c r="BQ480" s="479"/>
      <c r="BR480" s="18"/>
      <c r="BS480" s="18"/>
      <c r="BT480" s="18"/>
      <c r="BU480" s="18"/>
      <c r="BV480" s="18"/>
      <c r="BW480" s="18"/>
      <c r="BX480" s="21"/>
    </row>
    <row r="481" spans="1:76" ht="12" customHeight="1" x14ac:dyDescent="0.15">
      <c r="A481" s="19"/>
      <c r="B481" s="18"/>
      <c r="C481" s="18"/>
      <c r="D481" s="18"/>
      <c r="E481" s="18"/>
      <c r="F481" s="18"/>
      <c r="G481" s="18"/>
      <c r="H481" s="18"/>
      <c r="I481" s="18"/>
      <c r="J481" s="18"/>
      <c r="K481" s="18"/>
      <c r="L481" s="18"/>
      <c r="M481" s="18"/>
      <c r="N481" s="18"/>
      <c r="O481" s="21"/>
      <c r="P481" s="18"/>
      <c r="Q481" s="18"/>
      <c r="R481" s="18"/>
      <c r="S481" s="18"/>
      <c r="T481" s="18"/>
      <c r="U481" s="18"/>
      <c r="V481" s="18"/>
      <c r="W481" s="21"/>
      <c r="X481" s="22"/>
      <c r="Y481" s="22" t="s">
        <v>220</v>
      </c>
      <c r="Z481" s="457" t="s">
        <v>474</v>
      </c>
      <c r="AA481" s="362"/>
      <c r="AB481" s="362"/>
      <c r="AC481" s="362"/>
      <c r="AD481" s="362"/>
      <c r="AE481" s="362"/>
      <c r="AF481" s="362"/>
      <c r="AG481" s="362"/>
      <c r="AH481" s="362"/>
      <c r="AI481" s="362"/>
      <c r="AJ481" s="362"/>
      <c r="AK481" s="362"/>
      <c r="AL481" s="362"/>
      <c r="AM481" s="362"/>
      <c r="AN481" s="362"/>
      <c r="AO481" s="362"/>
      <c r="AP481" s="362"/>
      <c r="AQ481" s="362"/>
      <c r="AR481" s="362"/>
      <c r="AS481" s="362"/>
      <c r="AT481" s="362"/>
      <c r="AU481" s="362"/>
      <c r="AV481" s="362"/>
      <c r="AW481" s="362"/>
      <c r="AX481" s="362"/>
      <c r="AY481" s="362"/>
      <c r="AZ481" s="362"/>
      <c r="BA481" s="362"/>
      <c r="BB481" s="362"/>
      <c r="BC481" s="362"/>
      <c r="BD481" s="362"/>
      <c r="BE481" s="362"/>
      <c r="BF481" s="362"/>
      <c r="BG481" s="457"/>
      <c r="BH481" s="20"/>
      <c r="BI481" s="18"/>
      <c r="BJ481" s="18"/>
      <c r="BK481" s="18"/>
      <c r="BL481" s="18"/>
      <c r="BM481" s="18"/>
      <c r="BN481" s="18"/>
      <c r="BO481" s="18"/>
      <c r="BP481" s="18"/>
      <c r="BQ481" s="21"/>
      <c r="BR481" s="18"/>
      <c r="BS481" s="18"/>
      <c r="BT481" s="18"/>
      <c r="BU481" s="18"/>
      <c r="BV481" s="18"/>
      <c r="BW481" s="18"/>
      <c r="BX481" s="21"/>
    </row>
    <row r="482" spans="1:76" ht="12" customHeight="1" x14ac:dyDescent="0.15">
      <c r="A482" s="19"/>
      <c r="B482" s="18"/>
      <c r="C482" s="18"/>
      <c r="D482" s="18"/>
      <c r="E482" s="18"/>
      <c r="F482" s="18"/>
      <c r="G482" s="18"/>
      <c r="H482" s="18"/>
      <c r="I482" s="18"/>
      <c r="J482" s="18"/>
      <c r="K482" s="18"/>
      <c r="L482" s="18"/>
      <c r="M482" s="18"/>
      <c r="N482" s="18"/>
      <c r="O482" s="21"/>
      <c r="P482" s="18"/>
      <c r="Q482" s="18"/>
      <c r="R482" s="18"/>
      <c r="S482" s="18"/>
      <c r="T482" s="18"/>
      <c r="U482" s="18"/>
      <c r="V482" s="18"/>
      <c r="W482" s="21"/>
      <c r="X482" s="22"/>
      <c r="Y482" s="18"/>
      <c r="Z482" s="457"/>
      <c r="AA482" s="362"/>
      <c r="AB482" s="362"/>
      <c r="AC482" s="362"/>
      <c r="AD482" s="362"/>
      <c r="AE482" s="362"/>
      <c r="AF482" s="362"/>
      <c r="AG482" s="362"/>
      <c r="AH482" s="362"/>
      <c r="AI482" s="362"/>
      <c r="AJ482" s="362"/>
      <c r="AK482" s="362"/>
      <c r="AL482" s="362"/>
      <c r="AM482" s="362"/>
      <c r="AN482" s="362"/>
      <c r="AO482" s="362"/>
      <c r="AP482" s="362"/>
      <c r="AQ482" s="362"/>
      <c r="AR482" s="362"/>
      <c r="AS482" s="362"/>
      <c r="AT482" s="362"/>
      <c r="AU482" s="362"/>
      <c r="AV482" s="362"/>
      <c r="AW482" s="362"/>
      <c r="AX482" s="362"/>
      <c r="AY482" s="362"/>
      <c r="AZ482" s="362"/>
      <c r="BA482" s="362"/>
      <c r="BB482" s="362"/>
      <c r="BC482" s="362"/>
      <c r="BD482" s="362"/>
      <c r="BE482" s="362"/>
      <c r="BF482" s="362"/>
      <c r="BG482" s="457"/>
      <c r="BH482" s="20"/>
      <c r="BI482" s="18"/>
      <c r="BJ482" s="18"/>
      <c r="BK482" s="18"/>
      <c r="BL482" s="18"/>
      <c r="BM482" s="18"/>
      <c r="BN482" s="18"/>
      <c r="BO482" s="18"/>
      <c r="BP482" s="18"/>
      <c r="BQ482" s="21"/>
      <c r="BR482" s="18"/>
      <c r="BS482" s="18"/>
      <c r="BT482" s="18"/>
      <c r="BU482" s="18"/>
      <c r="BV482" s="18"/>
      <c r="BW482" s="18"/>
      <c r="BX482" s="21"/>
    </row>
    <row r="483" spans="1:76" ht="12" customHeight="1" x14ac:dyDescent="0.15">
      <c r="A483" s="19"/>
      <c r="B483" s="18"/>
      <c r="C483" s="18"/>
      <c r="D483" s="18"/>
      <c r="E483" s="18"/>
      <c r="F483" s="18"/>
      <c r="G483" s="18"/>
      <c r="H483" s="18"/>
      <c r="I483" s="18"/>
      <c r="J483" s="18"/>
      <c r="K483" s="18"/>
      <c r="L483" s="18"/>
      <c r="M483" s="18"/>
      <c r="N483" s="18"/>
      <c r="O483" s="21"/>
      <c r="P483" s="18"/>
      <c r="Q483" s="18"/>
      <c r="R483" s="18"/>
      <c r="S483" s="18"/>
      <c r="T483" s="18"/>
      <c r="U483" s="18"/>
      <c r="V483" s="18"/>
      <c r="W483" s="21"/>
      <c r="X483" s="22"/>
      <c r="Y483" s="18"/>
      <c r="Z483" s="362"/>
      <c r="AA483" s="362"/>
      <c r="AB483" s="362"/>
      <c r="AC483" s="362"/>
      <c r="AD483" s="362"/>
      <c r="AE483" s="362"/>
      <c r="AF483" s="362"/>
      <c r="AG483" s="362"/>
      <c r="AH483" s="362"/>
      <c r="AI483" s="362"/>
      <c r="AJ483" s="362"/>
      <c r="AK483" s="362"/>
      <c r="AL483" s="362"/>
      <c r="AM483" s="362"/>
      <c r="AN483" s="362"/>
      <c r="AO483" s="362"/>
      <c r="AP483" s="362"/>
      <c r="AQ483" s="362"/>
      <c r="AR483" s="362"/>
      <c r="AS483" s="362"/>
      <c r="AT483" s="362"/>
      <c r="AU483" s="362"/>
      <c r="AV483" s="362"/>
      <c r="AW483" s="362"/>
      <c r="AX483" s="362"/>
      <c r="AY483" s="362"/>
      <c r="AZ483" s="362"/>
      <c r="BA483" s="362"/>
      <c r="BB483" s="362"/>
      <c r="BC483" s="362"/>
      <c r="BD483" s="362"/>
      <c r="BE483" s="362"/>
      <c r="BF483" s="362"/>
      <c r="BG483" s="457"/>
      <c r="BH483" s="20"/>
      <c r="BI483" s="18"/>
      <c r="BJ483" s="18"/>
      <c r="BK483" s="18"/>
      <c r="BL483" s="18"/>
      <c r="BM483" s="18"/>
      <c r="BN483" s="18"/>
      <c r="BO483" s="18"/>
      <c r="BP483" s="18"/>
      <c r="BQ483" s="21"/>
      <c r="BR483" s="18"/>
      <c r="BS483" s="18"/>
      <c r="BT483" s="18"/>
      <c r="BU483" s="18"/>
      <c r="BV483" s="18"/>
      <c r="BW483" s="18"/>
      <c r="BX483" s="21"/>
    </row>
    <row r="484" spans="1:76" ht="12" customHeight="1" x14ac:dyDescent="0.15">
      <c r="A484" s="19"/>
      <c r="B484" s="18"/>
      <c r="C484" s="18"/>
      <c r="D484" s="18"/>
      <c r="E484" s="18"/>
      <c r="F484" s="18"/>
      <c r="G484" s="18"/>
      <c r="H484" s="18"/>
      <c r="I484" s="18"/>
      <c r="J484" s="18"/>
      <c r="K484" s="18"/>
      <c r="L484" s="18"/>
      <c r="M484" s="18"/>
      <c r="N484" s="18"/>
      <c r="O484" s="21"/>
      <c r="P484" s="18"/>
      <c r="Q484" s="18"/>
      <c r="R484" s="18"/>
      <c r="S484" s="18"/>
      <c r="T484" s="18"/>
      <c r="U484" s="18"/>
      <c r="V484" s="18"/>
      <c r="W484" s="21"/>
      <c r="X484" s="22"/>
      <c r="Y484" s="22" t="s">
        <v>220</v>
      </c>
      <c r="Z484" s="457" t="s">
        <v>475</v>
      </c>
      <c r="AA484" s="362"/>
      <c r="AB484" s="362"/>
      <c r="AC484" s="362"/>
      <c r="AD484" s="362"/>
      <c r="AE484" s="362"/>
      <c r="AF484" s="362"/>
      <c r="AG484" s="362"/>
      <c r="AH484" s="362"/>
      <c r="AI484" s="362"/>
      <c r="AJ484" s="362"/>
      <c r="AK484" s="362"/>
      <c r="AL484" s="362"/>
      <c r="AM484" s="362"/>
      <c r="AN484" s="362"/>
      <c r="AO484" s="362"/>
      <c r="AP484" s="362"/>
      <c r="AQ484" s="362"/>
      <c r="AR484" s="362"/>
      <c r="AS484" s="362"/>
      <c r="AT484" s="362"/>
      <c r="AU484" s="362"/>
      <c r="AV484" s="362"/>
      <c r="AW484" s="362"/>
      <c r="AX484" s="362"/>
      <c r="AY484" s="362"/>
      <c r="AZ484" s="362"/>
      <c r="BA484" s="362"/>
      <c r="BB484" s="362"/>
      <c r="BC484" s="362"/>
      <c r="BD484" s="362"/>
      <c r="BE484" s="362"/>
      <c r="BF484" s="362"/>
      <c r="BG484" s="457"/>
      <c r="BH484" s="20"/>
      <c r="BI484" s="18"/>
      <c r="BJ484" s="18"/>
      <c r="BK484" s="18"/>
      <c r="BL484" s="18"/>
      <c r="BM484" s="18"/>
      <c r="BN484" s="18"/>
      <c r="BO484" s="18"/>
      <c r="BP484" s="18"/>
      <c r="BQ484" s="21"/>
      <c r="BR484" s="18"/>
      <c r="BS484" s="18"/>
      <c r="BT484" s="18"/>
      <c r="BU484" s="18"/>
      <c r="BV484" s="18"/>
      <c r="BW484" s="18"/>
      <c r="BX484" s="21"/>
    </row>
    <row r="485" spans="1:76" ht="12" customHeight="1" x14ac:dyDescent="0.15">
      <c r="A485" s="19"/>
      <c r="B485" s="18"/>
      <c r="C485" s="18"/>
      <c r="D485" s="18"/>
      <c r="E485" s="18"/>
      <c r="F485" s="18"/>
      <c r="G485" s="18"/>
      <c r="H485" s="18"/>
      <c r="I485" s="18"/>
      <c r="J485" s="18"/>
      <c r="K485" s="18"/>
      <c r="L485" s="18"/>
      <c r="M485" s="18"/>
      <c r="N485" s="18"/>
      <c r="O485" s="21"/>
      <c r="P485" s="18"/>
      <c r="Q485" s="18"/>
      <c r="R485" s="18"/>
      <c r="S485" s="18"/>
      <c r="T485" s="18"/>
      <c r="U485" s="18"/>
      <c r="V485" s="18"/>
      <c r="W485" s="21"/>
      <c r="X485" s="22"/>
      <c r="Y485" s="18"/>
      <c r="Z485" s="362"/>
      <c r="AA485" s="362"/>
      <c r="AB485" s="362"/>
      <c r="AC485" s="362"/>
      <c r="AD485" s="362"/>
      <c r="AE485" s="362"/>
      <c r="AF485" s="362"/>
      <c r="AG485" s="362"/>
      <c r="AH485" s="362"/>
      <c r="AI485" s="362"/>
      <c r="AJ485" s="362"/>
      <c r="AK485" s="362"/>
      <c r="AL485" s="362"/>
      <c r="AM485" s="362"/>
      <c r="AN485" s="362"/>
      <c r="AO485" s="362"/>
      <c r="AP485" s="362"/>
      <c r="AQ485" s="362"/>
      <c r="AR485" s="362"/>
      <c r="AS485" s="362"/>
      <c r="AT485" s="362"/>
      <c r="AU485" s="362"/>
      <c r="AV485" s="362"/>
      <c r="AW485" s="362"/>
      <c r="AX485" s="362"/>
      <c r="AY485" s="362"/>
      <c r="AZ485" s="362"/>
      <c r="BA485" s="362"/>
      <c r="BB485" s="362"/>
      <c r="BC485" s="362"/>
      <c r="BD485" s="362"/>
      <c r="BE485" s="362"/>
      <c r="BF485" s="362"/>
      <c r="BG485" s="457"/>
      <c r="BH485" s="20"/>
      <c r="BI485" s="18"/>
      <c r="BJ485" s="18"/>
      <c r="BK485" s="18"/>
      <c r="BL485" s="18"/>
      <c r="BM485" s="18"/>
      <c r="BN485" s="18"/>
      <c r="BO485" s="18"/>
      <c r="BP485" s="18"/>
      <c r="BQ485" s="21"/>
      <c r="BR485" s="18"/>
      <c r="BS485" s="18"/>
      <c r="BT485" s="18"/>
      <c r="BU485" s="18"/>
      <c r="BV485" s="18"/>
      <c r="BW485" s="18"/>
      <c r="BX485" s="21"/>
    </row>
    <row r="486" spans="1:76" ht="12" customHeight="1" x14ac:dyDescent="0.15">
      <c r="A486" s="19"/>
      <c r="B486" s="18"/>
      <c r="C486" s="18"/>
      <c r="D486" s="18"/>
      <c r="E486" s="18"/>
      <c r="F486" s="18"/>
      <c r="G486" s="18"/>
      <c r="H486" s="18"/>
      <c r="I486" s="18"/>
      <c r="J486" s="18"/>
      <c r="K486" s="18"/>
      <c r="L486" s="18"/>
      <c r="M486" s="18"/>
      <c r="N486" s="18"/>
      <c r="O486" s="21"/>
      <c r="P486" s="18"/>
      <c r="Q486" s="18"/>
      <c r="R486" s="18"/>
      <c r="S486" s="18"/>
      <c r="T486" s="18"/>
      <c r="U486" s="18"/>
      <c r="V486" s="18"/>
      <c r="W486" s="21"/>
      <c r="X486" s="22"/>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20"/>
      <c r="BI486" s="18"/>
      <c r="BJ486" s="18"/>
      <c r="BK486" s="18"/>
      <c r="BL486" s="18"/>
      <c r="BM486" s="18"/>
      <c r="BN486" s="18"/>
      <c r="BO486" s="18"/>
      <c r="BP486" s="18"/>
      <c r="BQ486" s="21"/>
      <c r="BR486" s="18"/>
      <c r="BS486" s="18"/>
      <c r="BT486" s="18"/>
      <c r="BU486" s="18"/>
      <c r="BV486" s="18"/>
      <c r="BW486" s="18"/>
      <c r="BX486" s="21"/>
    </row>
    <row r="487" spans="1:76" ht="12" customHeight="1" x14ac:dyDescent="0.15">
      <c r="A487" s="19"/>
      <c r="B487" s="18"/>
      <c r="C487" s="18"/>
      <c r="D487" s="18"/>
      <c r="E487" s="18"/>
      <c r="F487" s="18"/>
      <c r="G487" s="18"/>
      <c r="H487" s="18"/>
      <c r="I487" s="18"/>
      <c r="J487" s="18"/>
      <c r="K487" s="18"/>
      <c r="L487" s="18"/>
      <c r="M487" s="18"/>
      <c r="N487" s="18"/>
      <c r="O487" s="21"/>
      <c r="P487" s="18"/>
      <c r="Q487" s="18"/>
      <c r="R487" s="18"/>
      <c r="S487" s="18"/>
      <c r="T487" s="18"/>
      <c r="U487" s="18"/>
      <c r="V487" s="18"/>
      <c r="W487" s="21"/>
      <c r="X487" s="49" t="s">
        <v>219</v>
      </c>
      <c r="Y487" s="50" t="s">
        <v>108</v>
      </c>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20"/>
      <c r="BI487" s="18"/>
      <c r="BJ487" s="18"/>
      <c r="BK487" s="18"/>
      <c r="BL487" s="18"/>
      <c r="BM487" s="18"/>
      <c r="BN487" s="18"/>
      <c r="BO487" s="18"/>
      <c r="BP487" s="18"/>
      <c r="BQ487" s="21"/>
      <c r="BR487" s="18"/>
      <c r="BS487" s="18"/>
      <c r="BT487" s="18"/>
      <c r="BU487" s="18"/>
      <c r="BV487" s="18"/>
      <c r="BW487" s="18"/>
      <c r="BX487" s="21"/>
    </row>
    <row r="488" spans="1:76" ht="12" customHeight="1" x14ac:dyDescent="0.15">
      <c r="A488" s="19"/>
      <c r="B488" s="18"/>
      <c r="C488" s="18"/>
      <c r="D488" s="18"/>
      <c r="E488" s="18"/>
      <c r="F488" s="18"/>
      <c r="G488" s="18"/>
      <c r="H488" s="18"/>
      <c r="I488" s="18"/>
      <c r="J488" s="18"/>
      <c r="K488" s="18"/>
      <c r="L488" s="18"/>
      <c r="M488" s="18"/>
      <c r="N488" s="18"/>
      <c r="O488" s="21"/>
      <c r="P488" s="18"/>
      <c r="Q488" s="18"/>
      <c r="R488" s="18"/>
      <c r="S488" s="18"/>
      <c r="T488" s="18"/>
      <c r="U488" s="18"/>
      <c r="V488" s="18"/>
      <c r="W488" s="21"/>
      <c r="X488" s="64"/>
      <c r="Y488" s="89" t="s">
        <v>137</v>
      </c>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1"/>
      <c r="AX488" s="89"/>
      <c r="AY488" s="90"/>
      <c r="AZ488" s="90" t="s">
        <v>359</v>
      </c>
      <c r="BA488" s="90"/>
      <c r="BB488" s="90" t="s">
        <v>223</v>
      </c>
      <c r="BC488" s="90"/>
      <c r="BD488" s="90"/>
      <c r="BE488" s="90" t="s">
        <v>360</v>
      </c>
      <c r="BF488" s="91"/>
      <c r="BG488" s="18"/>
      <c r="BH488" s="20"/>
      <c r="BI488" s="18"/>
      <c r="BJ488" s="18"/>
      <c r="BK488" s="18"/>
      <c r="BL488" s="18"/>
      <c r="BM488" s="18"/>
      <c r="BN488" s="18"/>
      <c r="BO488" s="18"/>
      <c r="BP488" s="18"/>
      <c r="BQ488" s="21"/>
      <c r="BR488" s="18"/>
      <c r="BS488" s="18"/>
      <c r="BT488" s="18"/>
      <c r="BU488" s="18"/>
      <c r="BV488" s="18"/>
      <c r="BW488" s="18"/>
      <c r="BX488" s="21"/>
    </row>
    <row r="489" spans="1:76" ht="12" customHeight="1" x14ac:dyDescent="0.15">
      <c r="A489" s="19"/>
      <c r="B489" s="18"/>
      <c r="C489" s="18"/>
      <c r="D489" s="18"/>
      <c r="E489" s="18"/>
      <c r="F489" s="18"/>
      <c r="G489" s="18"/>
      <c r="H489" s="18"/>
      <c r="I489" s="18"/>
      <c r="J489" s="18"/>
      <c r="K489" s="18"/>
      <c r="L489" s="18"/>
      <c r="M489" s="18"/>
      <c r="N489" s="18"/>
      <c r="O489" s="21"/>
      <c r="P489" s="18"/>
      <c r="Q489" s="18"/>
      <c r="R489" s="18"/>
      <c r="S489" s="18"/>
      <c r="T489" s="18"/>
      <c r="U489" s="18"/>
      <c r="V489" s="18"/>
      <c r="W489" s="21"/>
      <c r="X489" s="64"/>
      <c r="Y489" s="89" t="s">
        <v>109</v>
      </c>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1"/>
      <c r="AX489" s="89"/>
      <c r="AY489" s="90"/>
      <c r="AZ489" s="90" t="s">
        <v>359</v>
      </c>
      <c r="BA489" s="90"/>
      <c r="BB489" s="90" t="s">
        <v>223</v>
      </c>
      <c r="BC489" s="90"/>
      <c r="BD489" s="90"/>
      <c r="BE489" s="90" t="s">
        <v>360</v>
      </c>
      <c r="BF489" s="91"/>
      <c r="BG489" s="18"/>
      <c r="BH489" s="20"/>
      <c r="BI489" s="18"/>
      <c r="BJ489" s="18"/>
      <c r="BK489" s="18"/>
      <c r="BL489" s="18"/>
      <c r="BM489" s="18"/>
      <c r="BN489" s="18"/>
      <c r="BO489" s="18"/>
      <c r="BP489" s="18"/>
      <c r="BQ489" s="21"/>
      <c r="BR489" s="18"/>
      <c r="BS489" s="18"/>
      <c r="BT489" s="18"/>
      <c r="BU489" s="18"/>
      <c r="BV489" s="18"/>
      <c r="BW489" s="18"/>
      <c r="BX489" s="21"/>
    </row>
    <row r="490" spans="1:76" ht="12" customHeight="1" x14ac:dyDescent="0.15">
      <c r="A490" s="19"/>
      <c r="B490" s="18"/>
      <c r="C490" s="18"/>
      <c r="D490" s="18"/>
      <c r="E490" s="18"/>
      <c r="F490" s="18"/>
      <c r="G490" s="18"/>
      <c r="H490" s="18"/>
      <c r="I490" s="18"/>
      <c r="J490" s="18"/>
      <c r="K490" s="18"/>
      <c r="L490" s="18"/>
      <c r="M490" s="18"/>
      <c r="N490" s="18"/>
      <c r="O490" s="21"/>
      <c r="P490" s="18"/>
      <c r="Q490" s="18"/>
      <c r="R490" s="18"/>
      <c r="S490" s="18"/>
      <c r="T490" s="18"/>
      <c r="U490" s="18"/>
      <c r="V490" s="18"/>
      <c r="W490" s="21"/>
      <c r="X490" s="64"/>
      <c r="Y490" s="89" t="s">
        <v>111</v>
      </c>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1"/>
      <c r="AX490" s="89"/>
      <c r="AY490" s="90"/>
      <c r="AZ490" s="90" t="s">
        <v>359</v>
      </c>
      <c r="BA490" s="90"/>
      <c r="BB490" s="90" t="s">
        <v>223</v>
      </c>
      <c r="BC490" s="90"/>
      <c r="BD490" s="90"/>
      <c r="BE490" s="90" t="s">
        <v>360</v>
      </c>
      <c r="BF490" s="91"/>
      <c r="BG490" s="18"/>
      <c r="BH490" s="20"/>
      <c r="BI490" s="18"/>
      <c r="BJ490" s="18"/>
      <c r="BK490" s="18"/>
      <c r="BL490" s="18"/>
      <c r="BM490" s="18"/>
      <c r="BN490" s="18"/>
      <c r="BO490" s="18"/>
      <c r="BP490" s="18"/>
      <c r="BQ490" s="21"/>
      <c r="BR490" s="18"/>
      <c r="BS490" s="18"/>
      <c r="BT490" s="18"/>
      <c r="BU490" s="18"/>
      <c r="BV490" s="18"/>
      <c r="BW490" s="18"/>
      <c r="BX490" s="21"/>
    </row>
    <row r="491" spans="1:76" ht="12" customHeight="1" x14ac:dyDescent="0.15">
      <c r="A491" s="19"/>
      <c r="B491" s="18"/>
      <c r="C491" s="18"/>
      <c r="D491" s="18"/>
      <c r="E491" s="18"/>
      <c r="F491" s="18"/>
      <c r="G491" s="18"/>
      <c r="H491" s="18"/>
      <c r="I491" s="18"/>
      <c r="J491" s="18"/>
      <c r="K491" s="18"/>
      <c r="L491" s="18"/>
      <c r="M491" s="18"/>
      <c r="N491" s="18"/>
      <c r="O491" s="21"/>
      <c r="P491" s="18"/>
      <c r="Q491" s="18"/>
      <c r="R491" s="18"/>
      <c r="S491" s="18"/>
      <c r="T491" s="18"/>
      <c r="U491" s="18"/>
      <c r="V491" s="18"/>
      <c r="W491" s="21"/>
      <c r="X491" s="64"/>
      <c r="Y491" s="89" t="s">
        <v>110</v>
      </c>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1"/>
      <c r="AX491" s="89"/>
      <c r="AY491" s="90"/>
      <c r="AZ491" s="90" t="s">
        <v>359</v>
      </c>
      <c r="BA491" s="90"/>
      <c r="BB491" s="90" t="s">
        <v>223</v>
      </c>
      <c r="BC491" s="90"/>
      <c r="BD491" s="90"/>
      <c r="BE491" s="90" t="s">
        <v>360</v>
      </c>
      <c r="BF491" s="91"/>
      <c r="BG491" s="18"/>
      <c r="BH491" s="20"/>
      <c r="BI491" s="18"/>
      <c r="BJ491" s="18"/>
      <c r="BK491" s="18"/>
      <c r="BL491" s="18"/>
      <c r="BM491" s="18"/>
      <c r="BN491" s="18"/>
      <c r="BO491" s="18"/>
      <c r="BP491" s="18"/>
      <c r="BQ491" s="21"/>
      <c r="BR491" s="18"/>
      <c r="BS491" s="18"/>
      <c r="BT491" s="18"/>
      <c r="BU491" s="18"/>
      <c r="BV491" s="18"/>
      <c r="BW491" s="18"/>
      <c r="BX491" s="21"/>
    </row>
    <row r="492" spans="1:76" ht="12" customHeight="1" x14ac:dyDescent="0.15">
      <c r="A492" s="19"/>
      <c r="B492" s="18"/>
      <c r="C492" s="18"/>
      <c r="D492" s="18"/>
      <c r="E492" s="18"/>
      <c r="F492" s="18"/>
      <c r="G492" s="18"/>
      <c r="H492" s="18"/>
      <c r="I492" s="18"/>
      <c r="J492" s="18"/>
      <c r="K492" s="18"/>
      <c r="L492" s="18"/>
      <c r="M492" s="18"/>
      <c r="N492" s="18"/>
      <c r="O492" s="21"/>
      <c r="P492" s="18"/>
      <c r="Q492" s="18"/>
      <c r="R492" s="18"/>
      <c r="S492" s="18"/>
      <c r="T492" s="18"/>
      <c r="U492" s="18"/>
      <c r="V492" s="18"/>
      <c r="W492" s="21"/>
      <c r="X492" s="64"/>
      <c r="Y492" s="89" t="s">
        <v>579</v>
      </c>
      <c r="Z492" s="90"/>
      <c r="AA492" s="90"/>
      <c r="AB492" s="90" t="s">
        <v>175</v>
      </c>
      <c r="AC492" s="574"/>
      <c r="AD492" s="574"/>
      <c r="AE492" s="574"/>
      <c r="AF492" s="574"/>
      <c r="AG492" s="574"/>
      <c r="AH492" s="574"/>
      <c r="AI492" s="574"/>
      <c r="AJ492" s="574"/>
      <c r="AK492" s="574"/>
      <c r="AL492" s="574"/>
      <c r="AM492" s="574"/>
      <c r="AN492" s="574"/>
      <c r="AO492" s="574"/>
      <c r="AP492" s="574"/>
      <c r="AQ492" s="574"/>
      <c r="AR492" s="574"/>
      <c r="AS492" s="574"/>
      <c r="AT492" s="574"/>
      <c r="AU492" s="574"/>
      <c r="AV492" s="574"/>
      <c r="AW492" s="125" t="s">
        <v>160</v>
      </c>
      <c r="AX492" s="89"/>
      <c r="AY492" s="90"/>
      <c r="AZ492" s="90" t="s">
        <v>359</v>
      </c>
      <c r="BA492" s="90"/>
      <c r="BB492" s="90" t="s">
        <v>223</v>
      </c>
      <c r="BC492" s="90"/>
      <c r="BD492" s="90"/>
      <c r="BE492" s="90" t="s">
        <v>360</v>
      </c>
      <c r="BF492" s="91"/>
      <c r="BG492" s="18"/>
      <c r="BH492" s="20"/>
      <c r="BI492" s="18"/>
      <c r="BJ492" s="18"/>
      <c r="BK492" s="18"/>
      <c r="BL492" s="18"/>
      <c r="BM492" s="18"/>
      <c r="BN492" s="18"/>
      <c r="BO492" s="18"/>
      <c r="BP492" s="18"/>
      <c r="BQ492" s="21"/>
      <c r="BR492" s="18"/>
      <c r="BS492" s="18"/>
      <c r="BT492" s="18"/>
      <c r="BU492" s="18"/>
      <c r="BV492" s="18"/>
      <c r="BW492" s="18"/>
      <c r="BX492" s="21"/>
    </row>
    <row r="493" spans="1:76" s="58" customFormat="1" ht="12" customHeight="1" x14ac:dyDescent="0.15">
      <c r="A493" s="62"/>
      <c r="O493" s="59"/>
      <c r="W493" s="59"/>
      <c r="X493" s="63"/>
      <c r="BH493" s="57"/>
      <c r="BQ493" s="59"/>
      <c r="BX493" s="59"/>
    </row>
    <row r="494" spans="1:76" ht="12" customHeight="1" x14ac:dyDescent="0.15">
      <c r="A494" s="19"/>
      <c r="B494" s="18"/>
      <c r="C494" s="18"/>
      <c r="D494" s="18"/>
      <c r="E494" s="18"/>
      <c r="F494" s="18"/>
      <c r="G494" s="18"/>
      <c r="H494" s="18"/>
      <c r="I494" s="18"/>
      <c r="J494" s="18"/>
      <c r="K494" s="18"/>
      <c r="L494" s="18"/>
      <c r="M494" s="18"/>
      <c r="N494" s="18"/>
      <c r="O494" s="21"/>
      <c r="P494" s="18"/>
      <c r="Q494" s="18"/>
      <c r="R494" s="18"/>
      <c r="S494" s="18"/>
      <c r="T494" s="18"/>
      <c r="U494" s="18"/>
      <c r="V494" s="18"/>
      <c r="W494" s="21"/>
      <c r="X494" s="22"/>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20"/>
      <c r="BI494" s="18"/>
      <c r="BJ494" s="18"/>
      <c r="BK494" s="18"/>
      <c r="BL494" s="18"/>
      <c r="BM494" s="18"/>
      <c r="BN494" s="18"/>
      <c r="BO494" s="18"/>
      <c r="BP494" s="18"/>
      <c r="BQ494" s="21"/>
      <c r="BR494" s="18"/>
      <c r="BS494" s="18"/>
      <c r="BT494" s="18"/>
      <c r="BU494" s="18"/>
      <c r="BV494" s="18"/>
      <c r="BW494" s="18"/>
      <c r="BX494" s="21"/>
    </row>
    <row r="495" spans="1:76" ht="12" customHeight="1" x14ac:dyDescent="0.15">
      <c r="A495" s="19"/>
      <c r="B495" s="18" t="s">
        <v>476</v>
      </c>
      <c r="C495" s="461" t="s">
        <v>1610</v>
      </c>
      <c r="D495" s="461"/>
      <c r="E495" s="461"/>
      <c r="F495" s="461"/>
      <c r="G495" s="461"/>
      <c r="H495" s="461"/>
      <c r="I495" s="461"/>
      <c r="J495" s="461"/>
      <c r="K495" s="461"/>
      <c r="L495" s="461"/>
      <c r="M495" s="461"/>
      <c r="N495" s="461"/>
      <c r="O495" s="460"/>
      <c r="P495" s="20"/>
      <c r="Q495" s="18" t="s">
        <v>685</v>
      </c>
      <c r="R495" s="18"/>
      <c r="S495" s="22" t="s">
        <v>686</v>
      </c>
      <c r="T495" s="45"/>
      <c r="U495" s="455" t="s">
        <v>687</v>
      </c>
      <c r="V495" s="455"/>
      <c r="W495" s="456"/>
      <c r="X495" s="22" t="s">
        <v>688</v>
      </c>
      <c r="Y495" s="18" t="s">
        <v>10</v>
      </c>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464" t="s">
        <v>988</v>
      </c>
      <c r="BI495" s="466"/>
      <c r="BJ495" s="466"/>
      <c r="BK495" s="466"/>
      <c r="BL495" s="466"/>
      <c r="BM495" s="466"/>
      <c r="BN495" s="466"/>
      <c r="BO495" s="466"/>
      <c r="BP495" s="466"/>
      <c r="BQ495" s="458"/>
      <c r="BR495" s="18"/>
      <c r="BS495" s="18"/>
      <c r="BT495" s="18"/>
      <c r="BU495" s="18"/>
      <c r="BV495" s="18"/>
      <c r="BW495" s="18"/>
      <c r="BX495" s="21"/>
    </row>
    <row r="496" spans="1:76" ht="12" customHeight="1" x14ac:dyDescent="0.15">
      <c r="A496" s="19"/>
      <c r="B496" s="18"/>
      <c r="C496" s="461"/>
      <c r="D496" s="461"/>
      <c r="E496" s="461"/>
      <c r="F496" s="461"/>
      <c r="G496" s="461"/>
      <c r="H496" s="461"/>
      <c r="I496" s="461"/>
      <c r="J496" s="461"/>
      <c r="K496" s="461"/>
      <c r="L496" s="461"/>
      <c r="M496" s="461"/>
      <c r="N496" s="461"/>
      <c r="O496" s="460"/>
      <c r="P496" s="20"/>
      <c r="Q496" s="18" t="s">
        <v>6</v>
      </c>
      <c r="R496" s="18"/>
      <c r="S496" s="18"/>
      <c r="T496" s="18"/>
      <c r="U496" s="18"/>
      <c r="V496" s="18"/>
      <c r="W496" s="21"/>
      <c r="X496" s="22"/>
      <c r="Y496" s="22" t="s">
        <v>223</v>
      </c>
      <c r="Z496" s="457" t="s">
        <v>1419</v>
      </c>
      <c r="AA496" s="362"/>
      <c r="AB496" s="362"/>
      <c r="AC496" s="362"/>
      <c r="AD496" s="362"/>
      <c r="AE496" s="362"/>
      <c r="AF496" s="362"/>
      <c r="AG496" s="362"/>
      <c r="AH496" s="362"/>
      <c r="AI496" s="362"/>
      <c r="AJ496" s="362"/>
      <c r="AK496" s="362"/>
      <c r="AL496" s="362"/>
      <c r="AM496" s="362"/>
      <c r="AN496" s="362"/>
      <c r="AO496" s="362"/>
      <c r="AP496" s="362"/>
      <c r="AQ496" s="362"/>
      <c r="AR496" s="362"/>
      <c r="AS496" s="362"/>
      <c r="AT496" s="362"/>
      <c r="AU496" s="362"/>
      <c r="AV496" s="362"/>
      <c r="AW496" s="362"/>
      <c r="AX496" s="362"/>
      <c r="AY496" s="362"/>
      <c r="AZ496" s="362"/>
      <c r="BA496" s="362"/>
      <c r="BB496" s="362"/>
      <c r="BC496" s="362"/>
      <c r="BD496" s="362"/>
      <c r="BE496" s="362"/>
      <c r="BF496" s="362"/>
      <c r="BG496" s="457"/>
      <c r="BH496" s="481"/>
      <c r="BI496" s="466"/>
      <c r="BJ496" s="466"/>
      <c r="BK496" s="466"/>
      <c r="BL496" s="466"/>
      <c r="BM496" s="466"/>
      <c r="BN496" s="466"/>
      <c r="BO496" s="466"/>
      <c r="BP496" s="466"/>
      <c r="BQ496" s="458"/>
      <c r="BR496" s="18"/>
      <c r="BS496" s="18"/>
      <c r="BT496" s="18"/>
      <c r="BU496" s="18"/>
      <c r="BV496" s="18"/>
      <c r="BW496" s="18"/>
      <c r="BX496" s="21"/>
    </row>
    <row r="497" spans="1:76" ht="12" customHeight="1" x14ac:dyDescent="0.15">
      <c r="A497" s="19"/>
      <c r="B497" s="18"/>
      <c r="C497" s="461"/>
      <c r="D497" s="461"/>
      <c r="E497" s="461"/>
      <c r="F497" s="461"/>
      <c r="G497" s="461"/>
      <c r="H497" s="461"/>
      <c r="I497" s="461"/>
      <c r="J497" s="461"/>
      <c r="K497" s="461"/>
      <c r="L497" s="461"/>
      <c r="M497" s="461"/>
      <c r="N497" s="461"/>
      <c r="O497" s="460"/>
      <c r="P497" s="20"/>
      <c r="Q497" s="18"/>
      <c r="R497" s="18"/>
      <c r="S497" s="18"/>
      <c r="T497" s="18"/>
      <c r="U497" s="18"/>
      <c r="V497" s="18"/>
      <c r="W497" s="21"/>
      <c r="X497" s="22" t="s">
        <v>169</v>
      </c>
      <c r="Y497" s="18"/>
      <c r="Z497" s="362"/>
      <c r="AA497" s="362"/>
      <c r="AB497" s="362"/>
      <c r="AC497" s="362"/>
      <c r="AD497" s="362"/>
      <c r="AE497" s="362"/>
      <c r="AF497" s="362"/>
      <c r="AG497" s="362"/>
      <c r="AH497" s="362"/>
      <c r="AI497" s="362"/>
      <c r="AJ497" s="362"/>
      <c r="AK497" s="362"/>
      <c r="AL497" s="362"/>
      <c r="AM497" s="362"/>
      <c r="AN497" s="362"/>
      <c r="AO497" s="362"/>
      <c r="AP497" s="362"/>
      <c r="AQ497" s="362"/>
      <c r="AR497" s="362"/>
      <c r="AS497" s="362"/>
      <c r="AT497" s="362"/>
      <c r="AU497" s="362"/>
      <c r="AV497" s="362"/>
      <c r="AW497" s="362"/>
      <c r="AX497" s="362"/>
      <c r="AY497" s="362"/>
      <c r="AZ497" s="362"/>
      <c r="BA497" s="362"/>
      <c r="BB497" s="362"/>
      <c r="BC497" s="362"/>
      <c r="BD497" s="362"/>
      <c r="BE497" s="362"/>
      <c r="BF497" s="362"/>
      <c r="BG497" s="457"/>
      <c r="BH497" s="464" t="s">
        <v>1556</v>
      </c>
      <c r="BI497" s="483"/>
      <c r="BJ497" s="483"/>
      <c r="BK497" s="483"/>
      <c r="BL497" s="483"/>
      <c r="BM497" s="483"/>
      <c r="BN497" s="483"/>
      <c r="BO497" s="483"/>
      <c r="BP497" s="483"/>
      <c r="BQ497" s="463"/>
      <c r="BR497" s="18"/>
      <c r="BS497" s="18"/>
      <c r="BT497" s="18"/>
      <c r="BU497" s="18"/>
      <c r="BV497" s="18"/>
      <c r="BW497" s="18"/>
      <c r="BX497" s="21"/>
    </row>
    <row r="498" spans="1:76" ht="12" customHeight="1" x14ac:dyDescent="0.15">
      <c r="A498" s="19"/>
      <c r="B498" s="18"/>
      <c r="C498" s="461"/>
      <c r="D498" s="461"/>
      <c r="E498" s="461"/>
      <c r="F498" s="461"/>
      <c r="G498" s="461"/>
      <c r="H498" s="461"/>
      <c r="I498" s="461"/>
      <c r="J498" s="461"/>
      <c r="K498" s="461"/>
      <c r="L498" s="461"/>
      <c r="M498" s="461"/>
      <c r="N498" s="461"/>
      <c r="O498" s="460"/>
      <c r="P498" s="20"/>
      <c r="Q498" s="18"/>
      <c r="R498" s="18"/>
      <c r="S498" s="18"/>
      <c r="T498" s="18"/>
      <c r="U498" s="18"/>
      <c r="V498" s="18"/>
      <c r="W498" s="21"/>
      <c r="X498" s="22"/>
      <c r="Y498" s="22" t="s">
        <v>220</v>
      </c>
      <c r="Z498" s="7" t="s">
        <v>112</v>
      </c>
      <c r="BG498" s="18"/>
      <c r="BH498" s="465"/>
      <c r="BI498" s="483"/>
      <c r="BJ498" s="483"/>
      <c r="BK498" s="483"/>
      <c r="BL498" s="483"/>
      <c r="BM498" s="483"/>
      <c r="BN498" s="483"/>
      <c r="BO498" s="483"/>
      <c r="BP498" s="483"/>
      <c r="BQ498" s="463"/>
      <c r="BR498" s="18"/>
      <c r="BS498" s="18"/>
      <c r="BT498" s="18"/>
      <c r="BU498" s="18"/>
      <c r="BV498" s="18"/>
      <c r="BW498" s="18"/>
      <c r="BX498" s="21"/>
    </row>
    <row r="499" spans="1:76" ht="12" customHeight="1" x14ac:dyDescent="0.15">
      <c r="A499" s="19"/>
      <c r="B499" s="18"/>
      <c r="C499" s="461"/>
      <c r="D499" s="461"/>
      <c r="E499" s="461"/>
      <c r="F499" s="461"/>
      <c r="G499" s="461"/>
      <c r="H499" s="461"/>
      <c r="I499" s="461"/>
      <c r="J499" s="461"/>
      <c r="K499" s="461"/>
      <c r="L499" s="461"/>
      <c r="M499" s="461"/>
      <c r="N499" s="461"/>
      <c r="O499" s="460"/>
      <c r="P499" s="20"/>
      <c r="Q499" s="18"/>
      <c r="R499" s="18"/>
      <c r="S499" s="18"/>
      <c r="T499" s="18"/>
      <c r="U499" s="18"/>
      <c r="V499" s="18"/>
      <c r="W499" s="21"/>
      <c r="X499" s="22"/>
      <c r="Y499" s="22" t="s">
        <v>220</v>
      </c>
      <c r="Z499" s="18" t="s">
        <v>588</v>
      </c>
      <c r="BG499" s="18"/>
      <c r="BH499" s="20"/>
      <c r="BI499" s="18"/>
      <c r="BJ499" s="18"/>
      <c r="BK499" s="18"/>
      <c r="BL499" s="18"/>
      <c r="BM499" s="18"/>
      <c r="BN499" s="18"/>
      <c r="BO499" s="18"/>
      <c r="BP499" s="18"/>
      <c r="BQ499" s="21"/>
      <c r="BR499" s="18"/>
      <c r="BS499" s="18"/>
      <c r="BT499" s="18"/>
      <c r="BU499" s="18"/>
      <c r="BV499" s="18"/>
      <c r="BW499" s="18"/>
      <c r="BX499" s="21"/>
    </row>
    <row r="500" spans="1:76" ht="12" customHeight="1" x14ac:dyDescent="0.15">
      <c r="A500" s="19"/>
      <c r="B500" s="18"/>
      <c r="C500" s="461" t="s">
        <v>1611</v>
      </c>
      <c r="D500" s="461"/>
      <c r="E500" s="461"/>
      <c r="F500" s="461"/>
      <c r="G500" s="461"/>
      <c r="H500" s="461"/>
      <c r="I500" s="461"/>
      <c r="J500" s="461"/>
      <c r="K500" s="461"/>
      <c r="L500" s="461"/>
      <c r="M500" s="461"/>
      <c r="N500" s="461"/>
      <c r="O500" s="460"/>
      <c r="P500" s="20"/>
      <c r="Q500" s="18"/>
      <c r="R500" s="18"/>
      <c r="S500" s="18"/>
      <c r="T500" s="18"/>
      <c r="U500" s="18"/>
      <c r="V500" s="18"/>
      <c r="W500" s="21"/>
      <c r="X500" s="22"/>
      <c r="Y500" s="22" t="s">
        <v>220</v>
      </c>
      <c r="Z500" s="18" t="s">
        <v>444</v>
      </c>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20"/>
      <c r="BI500" s="18"/>
      <c r="BJ500" s="18"/>
      <c r="BK500" s="18"/>
      <c r="BL500" s="18"/>
      <c r="BM500" s="18"/>
      <c r="BN500" s="18"/>
      <c r="BO500" s="18"/>
      <c r="BP500" s="18"/>
      <c r="BQ500" s="21"/>
      <c r="BR500" s="18"/>
      <c r="BS500" s="18"/>
      <c r="BT500" s="18"/>
      <c r="BU500" s="18"/>
      <c r="BV500" s="18"/>
      <c r="BW500" s="18"/>
      <c r="BX500" s="21"/>
    </row>
    <row r="501" spans="1:76" ht="12" customHeight="1" x14ac:dyDescent="0.15">
      <c r="A501" s="19"/>
      <c r="B501" s="18"/>
      <c r="C501" s="461"/>
      <c r="D501" s="461"/>
      <c r="E501" s="461"/>
      <c r="F501" s="461"/>
      <c r="G501" s="461"/>
      <c r="H501" s="461"/>
      <c r="I501" s="461"/>
      <c r="J501" s="461"/>
      <c r="K501" s="461"/>
      <c r="L501" s="461"/>
      <c r="M501" s="461"/>
      <c r="N501" s="461"/>
      <c r="O501" s="460"/>
      <c r="P501" s="20"/>
      <c r="Q501" s="18"/>
      <c r="R501" s="18"/>
      <c r="S501" s="18"/>
      <c r="T501" s="18"/>
      <c r="U501" s="18"/>
      <c r="V501" s="18"/>
      <c r="W501" s="21"/>
      <c r="X501" s="22"/>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20"/>
      <c r="BI501" s="18"/>
      <c r="BJ501" s="18"/>
      <c r="BK501" s="18"/>
      <c r="BL501" s="18"/>
      <c r="BM501" s="18"/>
      <c r="BN501" s="18"/>
      <c r="BO501" s="18"/>
      <c r="BP501" s="18"/>
      <c r="BQ501" s="21"/>
      <c r="BR501" s="18"/>
      <c r="BS501" s="18"/>
      <c r="BT501" s="18"/>
      <c r="BU501" s="18"/>
      <c r="BV501" s="18"/>
      <c r="BW501" s="18"/>
      <c r="BX501" s="21"/>
    </row>
    <row r="502" spans="1:76" ht="12" customHeight="1" x14ac:dyDescent="0.15">
      <c r="A502" s="19"/>
      <c r="B502" s="18"/>
      <c r="C502" s="461"/>
      <c r="D502" s="461"/>
      <c r="E502" s="461"/>
      <c r="F502" s="461"/>
      <c r="G502" s="461"/>
      <c r="H502" s="461"/>
      <c r="I502" s="461"/>
      <c r="J502" s="461"/>
      <c r="K502" s="461"/>
      <c r="L502" s="461"/>
      <c r="M502" s="461"/>
      <c r="N502" s="461"/>
      <c r="O502" s="460"/>
      <c r="P502" s="20"/>
      <c r="Q502" s="18"/>
      <c r="R502" s="18"/>
      <c r="S502" s="18"/>
      <c r="T502" s="18"/>
      <c r="U502" s="18"/>
      <c r="V502" s="18"/>
      <c r="W502" s="21"/>
      <c r="X502" s="22" t="s">
        <v>23</v>
      </c>
      <c r="Y502" s="457" t="s">
        <v>1430</v>
      </c>
      <c r="Z502" s="362"/>
      <c r="AA502" s="362"/>
      <c r="AB502" s="362"/>
      <c r="AC502" s="362"/>
      <c r="AD502" s="362"/>
      <c r="AE502" s="362"/>
      <c r="AF502" s="362"/>
      <c r="AG502" s="362"/>
      <c r="AH502" s="362"/>
      <c r="AI502" s="362"/>
      <c r="AJ502" s="362"/>
      <c r="AK502" s="362"/>
      <c r="AL502" s="362"/>
      <c r="AM502" s="362"/>
      <c r="AN502" s="362"/>
      <c r="AO502" s="362"/>
      <c r="AP502" s="362"/>
      <c r="AQ502" s="362"/>
      <c r="AR502" s="362"/>
      <c r="AS502" s="362"/>
      <c r="AT502" s="362"/>
      <c r="AU502" s="362"/>
      <c r="AV502" s="362"/>
      <c r="AW502" s="362"/>
      <c r="AX502" s="362"/>
      <c r="AY502" s="362"/>
      <c r="AZ502" s="362"/>
      <c r="BA502" s="362"/>
      <c r="BB502" s="362"/>
      <c r="BC502" s="362"/>
      <c r="BD502" s="362"/>
      <c r="BE502" s="362"/>
      <c r="BF502" s="362"/>
      <c r="BG502" s="457"/>
      <c r="BH502" s="480" t="s">
        <v>1666</v>
      </c>
      <c r="BI502" s="473"/>
      <c r="BJ502" s="473"/>
      <c r="BK502" s="473"/>
      <c r="BL502" s="473"/>
      <c r="BM502" s="473"/>
      <c r="BN502" s="473"/>
      <c r="BO502" s="473"/>
      <c r="BP502" s="473"/>
      <c r="BQ502" s="479"/>
      <c r="BR502" s="18"/>
      <c r="BS502" s="18"/>
      <c r="BT502" s="18"/>
      <c r="BU502" s="18"/>
      <c r="BV502" s="18"/>
      <c r="BW502" s="18"/>
      <c r="BX502" s="21"/>
    </row>
    <row r="503" spans="1:76" ht="12" customHeight="1" x14ac:dyDescent="0.15">
      <c r="A503" s="19"/>
      <c r="B503" s="18"/>
      <c r="C503" s="18"/>
      <c r="D503" s="18"/>
      <c r="E503" s="18"/>
      <c r="F503" s="18"/>
      <c r="G503" s="18"/>
      <c r="H503" s="18"/>
      <c r="I503" s="18"/>
      <c r="J503" s="18"/>
      <c r="K503" s="18"/>
      <c r="L503" s="18"/>
      <c r="M503" s="18"/>
      <c r="N503" s="18"/>
      <c r="O503" s="21"/>
      <c r="P503" s="20"/>
      <c r="Q503" s="18"/>
      <c r="R503" s="18"/>
      <c r="S503" s="18"/>
      <c r="T503" s="18"/>
      <c r="U503" s="18"/>
      <c r="V503" s="18"/>
      <c r="W503" s="21"/>
      <c r="X503" s="22"/>
      <c r="Y503" s="362"/>
      <c r="Z503" s="362"/>
      <c r="AA503" s="362"/>
      <c r="AB503" s="362"/>
      <c r="AC503" s="362"/>
      <c r="AD503" s="362"/>
      <c r="AE503" s="362"/>
      <c r="AF503" s="362"/>
      <c r="AG503" s="362"/>
      <c r="AH503" s="362"/>
      <c r="AI503" s="362"/>
      <c r="AJ503" s="362"/>
      <c r="AK503" s="362"/>
      <c r="AL503" s="362"/>
      <c r="AM503" s="362"/>
      <c r="AN503" s="362"/>
      <c r="AO503" s="362"/>
      <c r="AP503" s="362"/>
      <c r="AQ503" s="362"/>
      <c r="AR503" s="362"/>
      <c r="AS503" s="362"/>
      <c r="AT503" s="362"/>
      <c r="AU503" s="362"/>
      <c r="AV503" s="362"/>
      <c r="AW503" s="362"/>
      <c r="AX503" s="362"/>
      <c r="AY503" s="362"/>
      <c r="AZ503" s="362"/>
      <c r="BA503" s="362"/>
      <c r="BB503" s="362"/>
      <c r="BC503" s="362"/>
      <c r="BD503" s="362"/>
      <c r="BE503" s="362"/>
      <c r="BF503" s="362"/>
      <c r="BG503" s="457"/>
      <c r="BH503" s="480"/>
      <c r="BI503" s="473"/>
      <c r="BJ503" s="473"/>
      <c r="BK503" s="473"/>
      <c r="BL503" s="473"/>
      <c r="BM503" s="473"/>
      <c r="BN503" s="473"/>
      <c r="BO503" s="473"/>
      <c r="BP503" s="473"/>
      <c r="BQ503" s="479"/>
      <c r="BR503" s="18"/>
      <c r="BS503" s="18"/>
      <c r="BT503" s="18"/>
      <c r="BU503" s="18"/>
      <c r="BV503" s="18"/>
      <c r="BW503" s="18"/>
      <c r="BX503" s="21"/>
    </row>
    <row r="504" spans="1:76" ht="12" customHeight="1" x14ac:dyDescent="0.15">
      <c r="A504" s="19"/>
      <c r="B504" s="18"/>
      <c r="C504" s="18"/>
      <c r="D504" s="18"/>
      <c r="E504" s="18"/>
      <c r="F504" s="18"/>
      <c r="G504" s="18"/>
      <c r="H504" s="18"/>
      <c r="I504" s="18"/>
      <c r="J504" s="18"/>
      <c r="K504" s="18"/>
      <c r="L504" s="18"/>
      <c r="M504" s="18"/>
      <c r="N504" s="18"/>
      <c r="O504" s="21"/>
      <c r="P504" s="20"/>
      <c r="Q504" s="18"/>
      <c r="R504" s="18"/>
      <c r="S504" s="18"/>
      <c r="T504" s="18"/>
      <c r="U504" s="18"/>
      <c r="V504" s="18"/>
      <c r="W504" s="21"/>
      <c r="X504" s="22"/>
      <c r="Y504" s="22" t="s">
        <v>490</v>
      </c>
      <c r="Z504" s="18" t="s">
        <v>69</v>
      </c>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480"/>
      <c r="BI504" s="473"/>
      <c r="BJ504" s="473"/>
      <c r="BK504" s="473"/>
      <c r="BL504" s="473"/>
      <c r="BM504" s="473"/>
      <c r="BN504" s="473"/>
      <c r="BO504" s="473"/>
      <c r="BP504" s="473"/>
      <c r="BQ504" s="479"/>
      <c r="BR504" s="18"/>
      <c r="BS504" s="18"/>
      <c r="BT504" s="18"/>
      <c r="BU504" s="18"/>
      <c r="BV504" s="18"/>
      <c r="BW504" s="18"/>
      <c r="BX504" s="21"/>
    </row>
    <row r="505" spans="1:76" ht="12" customHeight="1" x14ac:dyDescent="0.15">
      <c r="A505" s="19"/>
      <c r="B505" s="18"/>
      <c r="C505" s="18"/>
      <c r="D505" s="18"/>
      <c r="E505" s="18"/>
      <c r="F505" s="18"/>
      <c r="G505" s="18"/>
      <c r="H505" s="18"/>
      <c r="I505" s="18"/>
      <c r="J505" s="18"/>
      <c r="K505" s="18"/>
      <c r="L505" s="18"/>
      <c r="M505" s="18"/>
      <c r="N505" s="18"/>
      <c r="O505" s="21"/>
      <c r="P505" s="20"/>
      <c r="Q505" s="18"/>
      <c r="R505" s="18"/>
      <c r="S505" s="18"/>
      <c r="T505" s="18"/>
      <c r="U505" s="18"/>
      <c r="V505" s="18"/>
      <c r="W505" s="21"/>
      <c r="X505" s="22"/>
      <c r="Y505" s="18"/>
      <c r="Z505" s="22" t="s">
        <v>468</v>
      </c>
      <c r="AA505" s="18" t="s">
        <v>113</v>
      </c>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20"/>
      <c r="BI505" s="18"/>
      <c r="BJ505" s="18"/>
      <c r="BK505" s="18"/>
      <c r="BL505" s="18"/>
      <c r="BM505" s="18"/>
      <c r="BN505" s="18"/>
      <c r="BO505" s="18"/>
      <c r="BP505" s="18"/>
      <c r="BQ505" s="21"/>
      <c r="BR505" s="18"/>
      <c r="BS505" s="18"/>
      <c r="BT505" s="18"/>
      <c r="BU505" s="18"/>
      <c r="BV505" s="18"/>
      <c r="BW505" s="18"/>
      <c r="BX505" s="21"/>
    </row>
    <row r="506" spans="1:76" ht="12" customHeight="1" x14ac:dyDescent="0.15">
      <c r="A506" s="19"/>
      <c r="B506" s="18"/>
      <c r="C506" s="18"/>
      <c r="D506" s="18"/>
      <c r="E506" s="18"/>
      <c r="F506" s="18"/>
      <c r="G506" s="18"/>
      <c r="H506" s="18"/>
      <c r="I506" s="18"/>
      <c r="J506" s="18"/>
      <c r="K506" s="18"/>
      <c r="L506" s="18"/>
      <c r="M506" s="18"/>
      <c r="N506" s="18"/>
      <c r="O506" s="21"/>
      <c r="P506" s="20"/>
      <c r="Q506" s="18"/>
      <c r="R506" s="18"/>
      <c r="S506" s="18"/>
      <c r="T506" s="18"/>
      <c r="U506" s="18"/>
      <c r="V506" s="18"/>
      <c r="W506" s="21"/>
      <c r="X506" s="22"/>
      <c r="Y506" s="18"/>
      <c r="Z506" s="22" t="s">
        <v>478</v>
      </c>
      <c r="AA506" s="457" t="s">
        <v>479</v>
      </c>
      <c r="AB506" s="362"/>
      <c r="AC506" s="362"/>
      <c r="AD506" s="362"/>
      <c r="AE506" s="362"/>
      <c r="AF506" s="362"/>
      <c r="AG506" s="362"/>
      <c r="AH506" s="362"/>
      <c r="AI506" s="362"/>
      <c r="AJ506" s="362"/>
      <c r="AK506" s="362"/>
      <c r="AL506" s="362"/>
      <c r="AM506" s="362"/>
      <c r="AN506" s="362"/>
      <c r="AO506" s="362"/>
      <c r="AP506" s="362"/>
      <c r="AQ506" s="362"/>
      <c r="AR506" s="362"/>
      <c r="AS506" s="362"/>
      <c r="AT506" s="362"/>
      <c r="AU506" s="362"/>
      <c r="AV506" s="362"/>
      <c r="AW506" s="362"/>
      <c r="AX506" s="362"/>
      <c r="AY506" s="362"/>
      <c r="AZ506" s="362"/>
      <c r="BA506" s="362"/>
      <c r="BB506" s="362"/>
      <c r="BC506" s="362"/>
      <c r="BD506" s="362"/>
      <c r="BE506" s="362"/>
      <c r="BF506" s="362"/>
      <c r="BG506" s="457"/>
      <c r="BH506" s="20"/>
      <c r="BI506" s="18"/>
      <c r="BJ506" s="18"/>
      <c r="BK506" s="18"/>
      <c r="BL506" s="18"/>
      <c r="BM506" s="18"/>
      <c r="BN506" s="18"/>
      <c r="BO506" s="18"/>
      <c r="BP506" s="18"/>
      <c r="BQ506" s="21"/>
      <c r="BR506" s="18"/>
      <c r="BS506" s="18"/>
      <c r="BT506" s="18"/>
      <c r="BU506" s="18"/>
      <c r="BV506" s="18"/>
      <c r="BW506" s="18"/>
      <c r="BX506" s="21"/>
    </row>
    <row r="507" spans="1:76" ht="12" customHeight="1" x14ac:dyDescent="0.15">
      <c r="A507" s="19"/>
      <c r="B507" s="18"/>
      <c r="C507" s="18"/>
      <c r="D507" s="18"/>
      <c r="E507" s="18"/>
      <c r="F507" s="18"/>
      <c r="G507" s="18"/>
      <c r="H507" s="18"/>
      <c r="I507" s="18"/>
      <c r="J507" s="18"/>
      <c r="K507" s="18"/>
      <c r="L507" s="18"/>
      <c r="M507" s="18"/>
      <c r="N507" s="18"/>
      <c r="O507" s="21"/>
      <c r="P507" s="20"/>
      <c r="Q507" s="18"/>
      <c r="R507" s="18"/>
      <c r="S507" s="18"/>
      <c r="T507" s="18"/>
      <c r="U507" s="18"/>
      <c r="V507" s="18"/>
      <c r="W507" s="21"/>
      <c r="X507" s="22"/>
      <c r="Y507" s="18"/>
      <c r="Z507" s="18"/>
      <c r="AA507" s="362"/>
      <c r="AB507" s="362"/>
      <c r="AC507" s="362"/>
      <c r="AD507" s="362"/>
      <c r="AE507" s="362"/>
      <c r="AF507" s="362"/>
      <c r="AG507" s="362"/>
      <c r="AH507" s="362"/>
      <c r="AI507" s="362"/>
      <c r="AJ507" s="362"/>
      <c r="AK507" s="362"/>
      <c r="AL507" s="362"/>
      <c r="AM507" s="362"/>
      <c r="AN507" s="362"/>
      <c r="AO507" s="362"/>
      <c r="AP507" s="362"/>
      <c r="AQ507" s="362"/>
      <c r="AR507" s="362"/>
      <c r="AS507" s="362"/>
      <c r="AT507" s="362"/>
      <c r="AU507" s="362"/>
      <c r="AV507" s="362"/>
      <c r="AW507" s="362"/>
      <c r="AX507" s="362"/>
      <c r="AY507" s="362"/>
      <c r="AZ507" s="362"/>
      <c r="BA507" s="362"/>
      <c r="BB507" s="362"/>
      <c r="BC507" s="362"/>
      <c r="BD507" s="362"/>
      <c r="BE507" s="362"/>
      <c r="BF507" s="362"/>
      <c r="BG507" s="457"/>
      <c r="BH507" s="20"/>
      <c r="BI507" s="18"/>
      <c r="BJ507" s="18"/>
      <c r="BK507" s="18"/>
      <c r="BL507" s="18"/>
      <c r="BM507" s="18"/>
      <c r="BN507" s="18"/>
      <c r="BO507" s="18"/>
      <c r="BP507" s="18"/>
      <c r="BQ507" s="21"/>
      <c r="BR507" s="18"/>
      <c r="BS507" s="18"/>
      <c r="BT507" s="18"/>
      <c r="BU507" s="18"/>
      <c r="BV507" s="18"/>
      <c r="BW507" s="18"/>
      <c r="BX507" s="21"/>
    </row>
    <row r="508" spans="1:76" ht="12" customHeight="1" x14ac:dyDescent="0.15">
      <c r="A508" s="19"/>
      <c r="B508" s="18"/>
      <c r="C508" s="18"/>
      <c r="D508" s="18"/>
      <c r="E508" s="18"/>
      <c r="F508" s="18"/>
      <c r="G508" s="18"/>
      <c r="H508" s="18"/>
      <c r="I508" s="18"/>
      <c r="J508" s="18"/>
      <c r="K508" s="18"/>
      <c r="L508" s="18"/>
      <c r="M508" s="18"/>
      <c r="N508" s="18"/>
      <c r="O508" s="21"/>
      <c r="P508" s="20"/>
      <c r="Q508" s="18"/>
      <c r="R508" s="18"/>
      <c r="S508" s="18"/>
      <c r="T508" s="18"/>
      <c r="U508" s="18"/>
      <c r="V508" s="18"/>
      <c r="W508" s="21"/>
      <c r="X508" s="22"/>
      <c r="Y508" s="18"/>
      <c r="Z508" s="22" t="s">
        <v>478</v>
      </c>
      <c r="AA508" s="18" t="s">
        <v>114</v>
      </c>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20"/>
      <c r="BI508" s="18"/>
      <c r="BJ508" s="18"/>
      <c r="BK508" s="18"/>
      <c r="BL508" s="18"/>
      <c r="BM508" s="18"/>
      <c r="BN508" s="18"/>
      <c r="BO508" s="18"/>
      <c r="BP508" s="18"/>
      <c r="BQ508" s="21"/>
      <c r="BR508" s="18"/>
      <c r="BS508" s="18"/>
      <c r="BT508" s="18"/>
      <c r="BU508" s="18"/>
      <c r="BV508" s="18"/>
      <c r="BW508" s="18"/>
      <c r="BX508" s="21"/>
    </row>
    <row r="509" spans="1:76" ht="12" customHeight="1" x14ac:dyDescent="0.15">
      <c r="A509" s="19"/>
      <c r="B509" s="18"/>
      <c r="C509" s="18"/>
      <c r="D509" s="18"/>
      <c r="E509" s="18"/>
      <c r="F509" s="18"/>
      <c r="G509" s="18"/>
      <c r="H509" s="18"/>
      <c r="I509" s="18"/>
      <c r="J509" s="18"/>
      <c r="K509" s="18"/>
      <c r="L509" s="18"/>
      <c r="M509" s="18"/>
      <c r="N509" s="18"/>
      <c r="O509" s="21"/>
      <c r="P509" s="20"/>
      <c r="Q509" s="18"/>
      <c r="R509" s="18"/>
      <c r="S509" s="18"/>
      <c r="T509" s="18"/>
      <c r="U509" s="18"/>
      <c r="V509" s="18"/>
      <c r="W509" s="21"/>
      <c r="X509" s="22"/>
      <c r="Y509" s="18"/>
      <c r="Z509" s="22" t="s">
        <v>478</v>
      </c>
      <c r="AA509" s="457" t="s">
        <v>70</v>
      </c>
      <c r="AB509" s="363"/>
      <c r="AC509" s="363"/>
      <c r="AD509" s="363"/>
      <c r="AE509" s="363"/>
      <c r="AF509" s="363"/>
      <c r="AG509" s="363"/>
      <c r="AH509" s="363"/>
      <c r="AI509" s="363"/>
      <c r="AJ509" s="363"/>
      <c r="AK509" s="363"/>
      <c r="AL509" s="363"/>
      <c r="AM509" s="363"/>
      <c r="AN509" s="363"/>
      <c r="AO509" s="363"/>
      <c r="AP509" s="363"/>
      <c r="AQ509" s="363"/>
      <c r="AR509" s="363"/>
      <c r="AS509" s="363"/>
      <c r="AT509" s="363"/>
      <c r="AU509" s="363"/>
      <c r="AV509" s="363"/>
      <c r="AW509" s="363"/>
      <c r="AX509" s="363"/>
      <c r="AY509" s="363"/>
      <c r="AZ509" s="363"/>
      <c r="BA509" s="363"/>
      <c r="BB509" s="363"/>
      <c r="BC509" s="363"/>
      <c r="BD509" s="363"/>
      <c r="BE509" s="363"/>
      <c r="BF509" s="363"/>
      <c r="BG509" s="466"/>
      <c r="BH509" s="20"/>
      <c r="BI509" s="18"/>
      <c r="BJ509" s="18"/>
      <c r="BK509" s="18"/>
      <c r="BL509" s="18"/>
      <c r="BM509" s="18"/>
      <c r="BN509" s="18"/>
      <c r="BO509" s="18"/>
      <c r="BP509" s="18"/>
      <c r="BQ509" s="21"/>
      <c r="BR509" s="18"/>
      <c r="BS509" s="18"/>
      <c r="BT509" s="18"/>
      <c r="BU509" s="18"/>
      <c r="BV509" s="18"/>
      <c r="BW509" s="18"/>
      <c r="BX509" s="21"/>
    </row>
    <row r="510" spans="1:76" ht="12" customHeight="1" x14ac:dyDescent="0.15">
      <c r="A510" s="19"/>
      <c r="B510" s="18"/>
      <c r="C510" s="18"/>
      <c r="D510" s="18"/>
      <c r="E510" s="18"/>
      <c r="F510" s="18"/>
      <c r="G510" s="18"/>
      <c r="H510" s="18"/>
      <c r="I510" s="18"/>
      <c r="J510" s="18"/>
      <c r="K510" s="18"/>
      <c r="L510" s="18"/>
      <c r="M510" s="18"/>
      <c r="N510" s="18"/>
      <c r="O510" s="21"/>
      <c r="P510" s="20"/>
      <c r="Q510" s="18"/>
      <c r="R510" s="18"/>
      <c r="S510" s="18"/>
      <c r="T510" s="18"/>
      <c r="U510" s="18"/>
      <c r="V510" s="18"/>
      <c r="W510" s="21"/>
      <c r="X510" s="22"/>
      <c r="Y510" s="18"/>
      <c r="Z510" s="18"/>
      <c r="AA510" s="363"/>
      <c r="AB510" s="363"/>
      <c r="AC510" s="363"/>
      <c r="AD510" s="363"/>
      <c r="AE510" s="363"/>
      <c r="AF510" s="363"/>
      <c r="AG510" s="363"/>
      <c r="AH510" s="363"/>
      <c r="AI510" s="363"/>
      <c r="AJ510" s="363"/>
      <c r="AK510" s="363"/>
      <c r="AL510" s="363"/>
      <c r="AM510" s="363"/>
      <c r="AN510" s="363"/>
      <c r="AO510" s="363"/>
      <c r="AP510" s="363"/>
      <c r="AQ510" s="363"/>
      <c r="AR510" s="363"/>
      <c r="AS510" s="363"/>
      <c r="AT510" s="363"/>
      <c r="AU510" s="363"/>
      <c r="AV510" s="363"/>
      <c r="AW510" s="363"/>
      <c r="AX510" s="363"/>
      <c r="AY510" s="363"/>
      <c r="AZ510" s="363"/>
      <c r="BA510" s="363"/>
      <c r="BB510" s="363"/>
      <c r="BC510" s="363"/>
      <c r="BD510" s="363"/>
      <c r="BE510" s="363"/>
      <c r="BF510" s="363"/>
      <c r="BG510" s="466"/>
      <c r="BH510" s="20"/>
      <c r="BI510" s="18"/>
      <c r="BJ510" s="18"/>
      <c r="BK510" s="18"/>
      <c r="BL510" s="18"/>
      <c r="BM510" s="18"/>
      <c r="BN510" s="18"/>
      <c r="BO510" s="18"/>
      <c r="BP510" s="18"/>
      <c r="BQ510" s="21"/>
      <c r="BR510" s="18"/>
      <c r="BS510" s="18"/>
      <c r="BT510" s="18"/>
      <c r="BU510" s="18"/>
      <c r="BV510" s="18"/>
      <c r="BW510" s="18"/>
      <c r="BX510" s="21"/>
    </row>
    <row r="511" spans="1:76" ht="12" customHeight="1" x14ac:dyDescent="0.15">
      <c r="A511" s="19"/>
      <c r="B511" s="18"/>
      <c r="C511" s="18"/>
      <c r="D511" s="18"/>
      <c r="E511" s="18"/>
      <c r="F511" s="18"/>
      <c r="G511" s="18"/>
      <c r="H511" s="18"/>
      <c r="I511" s="18"/>
      <c r="J511" s="18"/>
      <c r="K511" s="18"/>
      <c r="L511" s="18"/>
      <c r="M511" s="18"/>
      <c r="N511" s="18"/>
      <c r="O511" s="21"/>
      <c r="P511" s="20"/>
      <c r="Q511" s="18"/>
      <c r="R511" s="18"/>
      <c r="S511" s="18"/>
      <c r="T511" s="18"/>
      <c r="U511" s="18"/>
      <c r="V511" s="18"/>
      <c r="W511" s="21"/>
      <c r="X511" s="22"/>
      <c r="Y511" s="22" t="s">
        <v>492</v>
      </c>
      <c r="Z511" s="18" t="s">
        <v>115</v>
      </c>
      <c r="BG511" s="18"/>
      <c r="BH511" s="20"/>
      <c r="BI511" s="18"/>
      <c r="BJ511" s="18"/>
      <c r="BK511" s="18"/>
      <c r="BL511" s="18"/>
      <c r="BM511" s="18"/>
      <c r="BN511" s="18"/>
      <c r="BO511" s="18"/>
      <c r="BP511" s="18"/>
      <c r="BQ511" s="21"/>
      <c r="BR511" s="18"/>
      <c r="BS511" s="18"/>
      <c r="BT511" s="18"/>
      <c r="BU511" s="18"/>
      <c r="BV511" s="18"/>
      <c r="BW511" s="18"/>
      <c r="BX511" s="21"/>
    </row>
    <row r="512" spans="1:76" ht="12" customHeight="1" x14ac:dyDescent="0.15">
      <c r="A512" s="19"/>
      <c r="B512" s="18"/>
      <c r="C512" s="18"/>
      <c r="D512" s="18"/>
      <c r="E512" s="18"/>
      <c r="F512" s="18"/>
      <c r="G512" s="18"/>
      <c r="H512" s="18"/>
      <c r="I512" s="18"/>
      <c r="J512" s="18"/>
      <c r="K512" s="18"/>
      <c r="L512" s="18"/>
      <c r="M512" s="18"/>
      <c r="N512" s="18"/>
      <c r="O512" s="21"/>
      <c r="P512" s="20"/>
      <c r="Q512" s="18"/>
      <c r="R512" s="18"/>
      <c r="S512" s="18"/>
      <c r="T512" s="18"/>
      <c r="U512" s="18"/>
      <c r="V512" s="18"/>
      <c r="W512" s="21"/>
      <c r="X512" s="22"/>
      <c r="Y512" s="18"/>
      <c r="Z512" s="22" t="s">
        <v>478</v>
      </c>
      <c r="AA512" s="18" t="s">
        <v>116</v>
      </c>
      <c r="BG512" s="18"/>
      <c r="BH512" s="20"/>
      <c r="BI512" s="18"/>
      <c r="BJ512" s="18"/>
      <c r="BK512" s="18"/>
      <c r="BL512" s="18"/>
      <c r="BM512" s="18"/>
      <c r="BN512" s="18"/>
      <c r="BO512" s="18"/>
      <c r="BP512" s="18"/>
      <c r="BQ512" s="21"/>
      <c r="BR512" s="18"/>
      <c r="BS512" s="18"/>
      <c r="BT512" s="18"/>
      <c r="BU512" s="18"/>
      <c r="BV512" s="18"/>
      <c r="BW512" s="18"/>
      <c r="BX512" s="21"/>
    </row>
    <row r="513" spans="1:76" ht="12" customHeight="1" x14ac:dyDescent="0.15">
      <c r="A513" s="19"/>
      <c r="B513" s="18"/>
      <c r="C513" s="18"/>
      <c r="D513" s="18"/>
      <c r="E513" s="18"/>
      <c r="F513" s="18"/>
      <c r="G513" s="18"/>
      <c r="H513" s="18"/>
      <c r="I513" s="18"/>
      <c r="J513" s="18"/>
      <c r="K513" s="18"/>
      <c r="L513" s="18"/>
      <c r="M513" s="18"/>
      <c r="N513" s="18"/>
      <c r="O513" s="21"/>
      <c r="P513" s="20"/>
      <c r="Q513" s="18"/>
      <c r="R513" s="18"/>
      <c r="S513" s="18"/>
      <c r="T513" s="18"/>
      <c r="U513" s="18"/>
      <c r="V513" s="18"/>
      <c r="W513" s="21"/>
      <c r="X513" s="22"/>
      <c r="Y513" s="22" t="s">
        <v>480</v>
      </c>
      <c r="Z513" s="18" t="s">
        <v>1431</v>
      </c>
      <c r="BG513" s="18"/>
      <c r="BH513" s="20"/>
      <c r="BI513" s="18"/>
      <c r="BJ513" s="18"/>
      <c r="BK513" s="18"/>
      <c r="BL513" s="18"/>
      <c r="BM513" s="18"/>
      <c r="BN513" s="18"/>
      <c r="BO513" s="18"/>
      <c r="BP513" s="18"/>
      <c r="BQ513" s="21"/>
      <c r="BR513" s="18"/>
      <c r="BS513" s="18"/>
      <c r="BT513" s="18"/>
      <c r="BU513" s="18"/>
      <c r="BV513" s="18"/>
      <c r="BW513" s="18"/>
      <c r="BX513" s="21"/>
    </row>
    <row r="514" spans="1:76" ht="12" customHeight="1" x14ac:dyDescent="0.15">
      <c r="A514" s="19"/>
      <c r="B514" s="18"/>
      <c r="C514" s="18"/>
      <c r="D514" s="18"/>
      <c r="E514" s="18"/>
      <c r="F514" s="18"/>
      <c r="G514" s="18"/>
      <c r="H514" s="18"/>
      <c r="I514" s="18"/>
      <c r="J514" s="18"/>
      <c r="K514" s="18"/>
      <c r="L514" s="18"/>
      <c r="M514" s="18"/>
      <c r="N514" s="18"/>
      <c r="O514" s="21"/>
      <c r="P514" s="20"/>
      <c r="Q514" s="18"/>
      <c r="R514" s="18"/>
      <c r="S514" s="18"/>
      <c r="T514" s="18"/>
      <c r="U514" s="18"/>
      <c r="V514" s="18"/>
      <c r="W514" s="21"/>
      <c r="X514" s="22"/>
      <c r="Y514" s="18"/>
      <c r="Z514" s="22" t="s">
        <v>478</v>
      </c>
      <c r="AA514" s="362" t="s">
        <v>1432</v>
      </c>
      <c r="AB514" s="362"/>
      <c r="AC514" s="362"/>
      <c r="AD514" s="362"/>
      <c r="AE514" s="362"/>
      <c r="AF514" s="362"/>
      <c r="AG514" s="362"/>
      <c r="AH514" s="362"/>
      <c r="AI514" s="362"/>
      <c r="AJ514" s="362"/>
      <c r="AK514" s="362"/>
      <c r="AL514" s="362"/>
      <c r="AM514" s="362"/>
      <c r="AN514" s="362"/>
      <c r="AO514" s="362"/>
      <c r="AP514" s="362"/>
      <c r="AQ514" s="362"/>
      <c r="AR514" s="362"/>
      <c r="AS514" s="362"/>
      <c r="AT514" s="362"/>
      <c r="AU514" s="362"/>
      <c r="AV514" s="362"/>
      <c r="AW514" s="362"/>
      <c r="AX514" s="362"/>
      <c r="AY514" s="362"/>
      <c r="AZ514" s="362"/>
      <c r="BA514" s="362"/>
      <c r="BB514" s="362"/>
      <c r="BC514" s="362"/>
      <c r="BD514" s="362"/>
      <c r="BE514" s="362"/>
      <c r="BF514" s="362"/>
      <c r="BG514" s="457"/>
      <c r="BH514" s="20"/>
      <c r="BI514" s="18"/>
      <c r="BJ514" s="18"/>
      <c r="BK514" s="18"/>
      <c r="BL514" s="18"/>
      <c r="BM514" s="18"/>
      <c r="BN514" s="18"/>
      <c r="BO514" s="18"/>
      <c r="BP514" s="18"/>
      <c r="BQ514" s="21"/>
      <c r="BR514" s="18"/>
      <c r="BS514" s="18"/>
      <c r="BT514" s="18"/>
      <c r="BU514" s="18"/>
      <c r="BV514" s="18"/>
      <c r="BW514" s="18"/>
      <c r="BX514" s="21"/>
    </row>
    <row r="515" spans="1:76" ht="12" customHeight="1" x14ac:dyDescent="0.15">
      <c r="A515" s="19"/>
      <c r="B515" s="18"/>
      <c r="C515" s="18"/>
      <c r="D515" s="18"/>
      <c r="E515" s="18"/>
      <c r="F515" s="18"/>
      <c r="G515" s="18"/>
      <c r="H515" s="18"/>
      <c r="I515" s="18"/>
      <c r="J515" s="18"/>
      <c r="K515" s="18"/>
      <c r="L515" s="18"/>
      <c r="M515" s="18"/>
      <c r="N515" s="18"/>
      <c r="O515" s="21"/>
      <c r="P515" s="20"/>
      <c r="Q515" s="18"/>
      <c r="R515" s="18"/>
      <c r="S515" s="18"/>
      <c r="T515" s="18"/>
      <c r="U515" s="18"/>
      <c r="V515" s="18"/>
      <c r="W515" s="21"/>
      <c r="X515" s="22"/>
      <c r="Y515" s="18"/>
      <c r="Z515" s="18"/>
      <c r="AA515" s="362"/>
      <c r="AB515" s="362"/>
      <c r="AC515" s="362"/>
      <c r="AD515" s="362"/>
      <c r="AE515" s="362"/>
      <c r="AF515" s="362"/>
      <c r="AG515" s="362"/>
      <c r="AH515" s="362"/>
      <c r="AI515" s="362"/>
      <c r="AJ515" s="362"/>
      <c r="AK515" s="362"/>
      <c r="AL515" s="362"/>
      <c r="AM515" s="362"/>
      <c r="AN515" s="362"/>
      <c r="AO515" s="362"/>
      <c r="AP515" s="362"/>
      <c r="AQ515" s="362"/>
      <c r="AR515" s="362"/>
      <c r="AS515" s="362"/>
      <c r="AT515" s="362"/>
      <c r="AU515" s="362"/>
      <c r="AV515" s="362"/>
      <c r="AW515" s="362"/>
      <c r="AX515" s="362"/>
      <c r="AY515" s="362"/>
      <c r="AZ515" s="362"/>
      <c r="BA515" s="362"/>
      <c r="BB515" s="362"/>
      <c r="BC515" s="362"/>
      <c r="BD515" s="362"/>
      <c r="BE515" s="362"/>
      <c r="BF515" s="362"/>
      <c r="BG515" s="457"/>
      <c r="BH515" s="20"/>
      <c r="BI515" s="18"/>
      <c r="BJ515" s="18"/>
      <c r="BK515" s="18"/>
      <c r="BL515" s="18"/>
      <c r="BM515" s="18"/>
      <c r="BN515" s="18"/>
      <c r="BO515" s="18"/>
      <c r="BP515" s="18"/>
      <c r="BQ515" s="21"/>
      <c r="BR515" s="18"/>
      <c r="BS515" s="18"/>
      <c r="BT515" s="18"/>
      <c r="BU515" s="18"/>
      <c r="BV515" s="18"/>
      <c r="BW515" s="18"/>
      <c r="BX515" s="21"/>
    </row>
    <row r="516" spans="1:76" ht="12" customHeight="1" x14ac:dyDescent="0.15">
      <c r="A516" s="19"/>
      <c r="B516" s="18"/>
      <c r="C516" s="18"/>
      <c r="D516" s="18"/>
      <c r="E516" s="18"/>
      <c r="F516" s="18"/>
      <c r="G516" s="18"/>
      <c r="H516" s="18"/>
      <c r="I516" s="18"/>
      <c r="J516" s="18"/>
      <c r="K516" s="18"/>
      <c r="L516" s="18"/>
      <c r="M516" s="18"/>
      <c r="N516" s="18"/>
      <c r="O516" s="21"/>
      <c r="P516" s="20"/>
      <c r="Q516" s="18"/>
      <c r="R516" s="18"/>
      <c r="S516" s="18"/>
      <c r="T516" s="18"/>
      <c r="U516" s="18"/>
      <c r="V516" s="18"/>
      <c r="W516" s="21"/>
      <c r="X516" s="22"/>
      <c r="Y516" s="22" t="s">
        <v>477</v>
      </c>
      <c r="Z516" s="18" t="s">
        <v>117</v>
      </c>
      <c r="BG516" s="18"/>
      <c r="BH516" s="20"/>
      <c r="BI516" s="18"/>
      <c r="BJ516" s="18"/>
      <c r="BK516" s="18"/>
      <c r="BL516" s="18"/>
      <c r="BM516" s="18"/>
      <c r="BN516" s="18"/>
      <c r="BO516" s="18"/>
      <c r="BP516" s="18"/>
      <c r="BQ516" s="21"/>
      <c r="BR516" s="18"/>
      <c r="BS516" s="18"/>
      <c r="BT516" s="18"/>
      <c r="BU516" s="18"/>
      <c r="BV516" s="18"/>
      <c r="BW516" s="18"/>
      <c r="BX516" s="21"/>
    </row>
    <row r="517" spans="1:76" ht="12" customHeight="1" x14ac:dyDescent="0.15">
      <c r="A517" s="19"/>
      <c r="B517" s="18"/>
      <c r="C517" s="18"/>
      <c r="D517" s="18"/>
      <c r="E517" s="18"/>
      <c r="F517" s="18"/>
      <c r="G517" s="18"/>
      <c r="H517" s="18"/>
      <c r="I517" s="18"/>
      <c r="J517" s="18"/>
      <c r="K517" s="18"/>
      <c r="L517" s="18"/>
      <c r="M517" s="18"/>
      <c r="N517" s="18"/>
      <c r="O517" s="21"/>
      <c r="P517" s="20"/>
      <c r="Q517" s="18"/>
      <c r="R517" s="18"/>
      <c r="S517" s="18"/>
      <c r="T517" s="18"/>
      <c r="U517" s="18"/>
      <c r="V517" s="18"/>
      <c r="W517" s="21"/>
      <c r="X517" s="22"/>
      <c r="Y517" s="18"/>
      <c r="Z517" s="22" t="s">
        <v>481</v>
      </c>
      <c r="AA517" s="362" t="s">
        <v>71</v>
      </c>
      <c r="AB517" s="362"/>
      <c r="AC517" s="362"/>
      <c r="AD517" s="362"/>
      <c r="AE517" s="362"/>
      <c r="AF517" s="362"/>
      <c r="AG517" s="362"/>
      <c r="AH517" s="362"/>
      <c r="AI517" s="362"/>
      <c r="AJ517" s="362"/>
      <c r="AK517" s="362"/>
      <c r="AL517" s="362"/>
      <c r="AM517" s="362"/>
      <c r="AN517" s="362"/>
      <c r="AO517" s="362"/>
      <c r="AP517" s="362"/>
      <c r="AQ517" s="362"/>
      <c r="AR517" s="362"/>
      <c r="AS517" s="362"/>
      <c r="AT517" s="362"/>
      <c r="AU517" s="362"/>
      <c r="AV517" s="362"/>
      <c r="AW517" s="362"/>
      <c r="AX517" s="362"/>
      <c r="AY517" s="362"/>
      <c r="AZ517" s="362"/>
      <c r="BA517" s="362"/>
      <c r="BB517" s="362"/>
      <c r="BC517" s="362"/>
      <c r="BD517" s="362"/>
      <c r="BE517" s="362"/>
      <c r="BF517" s="362"/>
      <c r="BG517" s="457"/>
      <c r="BH517" s="20"/>
      <c r="BI517" s="18"/>
      <c r="BJ517" s="18"/>
      <c r="BK517" s="18"/>
      <c r="BL517" s="18"/>
      <c r="BM517" s="18"/>
      <c r="BN517" s="18"/>
      <c r="BO517" s="18"/>
      <c r="BP517" s="18"/>
      <c r="BQ517" s="21"/>
      <c r="BR517" s="18"/>
      <c r="BS517" s="18"/>
      <c r="BT517" s="18"/>
      <c r="BU517" s="18"/>
      <c r="BV517" s="18"/>
      <c r="BW517" s="18"/>
      <c r="BX517" s="21"/>
    </row>
    <row r="518" spans="1:76" ht="12" customHeight="1" x14ac:dyDescent="0.15">
      <c r="A518" s="19"/>
      <c r="B518" s="18"/>
      <c r="C518" s="18"/>
      <c r="D518" s="18"/>
      <c r="E518" s="18"/>
      <c r="F518" s="18"/>
      <c r="G518" s="18"/>
      <c r="H518" s="18"/>
      <c r="I518" s="18"/>
      <c r="J518" s="18"/>
      <c r="K518" s="18"/>
      <c r="L518" s="18"/>
      <c r="M518" s="18"/>
      <c r="N518" s="18"/>
      <c r="O518" s="21"/>
      <c r="P518" s="20"/>
      <c r="Q518" s="18"/>
      <c r="R518" s="18"/>
      <c r="S518" s="18"/>
      <c r="T518" s="18"/>
      <c r="U518" s="18"/>
      <c r="V518" s="18"/>
      <c r="W518" s="21"/>
      <c r="X518" s="22"/>
      <c r="Y518" s="18"/>
      <c r="Z518" s="18"/>
      <c r="AA518" s="362"/>
      <c r="AB518" s="362"/>
      <c r="AC518" s="362"/>
      <c r="AD518" s="362"/>
      <c r="AE518" s="362"/>
      <c r="AF518" s="362"/>
      <c r="AG518" s="362"/>
      <c r="AH518" s="362"/>
      <c r="AI518" s="362"/>
      <c r="AJ518" s="362"/>
      <c r="AK518" s="362"/>
      <c r="AL518" s="362"/>
      <c r="AM518" s="362"/>
      <c r="AN518" s="362"/>
      <c r="AO518" s="362"/>
      <c r="AP518" s="362"/>
      <c r="AQ518" s="362"/>
      <c r="AR518" s="362"/>
      <c r="AS518" s="362"/>
      <c r="AT518" s="362"/>
      <c r="AU518" s="362"/>
      <c r="AV518" s="362"/>
      <c r="AW518" s="362"/>
      <c r="AX518" s="362"/>
      <c r="AY518" s="362"/>
      <c r="AZ518" s="362"/>
      <c r="BA518" s="362"/>
      <c r="BB518" s="362"/>
      <c r="BC518" s="362"/>
      <c r="BD518" s="362"/>
      <c r="BE518" s="362"/>
      <c r="BF518" s="362"/>
      <c r="BG518" s="457"/>
      <c r="BH518" s="20"/>
      <c r="BI518" s="18"/>
      <c r="BJ518" s="18"/>
      <c r="BK518" s="18"/>
      <c r="BL518" s="18"/>
      <c r="BM518" s="18"/>
      <c r="BN518" s="18"/>
      <c r="BO518" s="18"/>
      <c r="BP518" s="18"/>
      <c r="BQ518" s="21"/>
      <c r="BR518" s="18"/>
      <c r="BS518" s="18"/>
      <c r="BT518" s="18"/>
      <c r="BU518" s="18"/>
      <c r="BV518" s="18"/>
      <c r="BW518" s="18"/>
      <c r="BX518" s="21"/>
    </row>
    <row r="519" spans="1:76" ht="12" customHeight="1" x14ac:dyDescent="0.15">
      <c r="A519" s="19"/>
      <c r="B519" s="18"/>
      <c r="C519" s="18"/>
      <c r="D519" s="18"/>
      <c r="E519" s="18"/>
      <c r="F519" s="18"/>
      <c r="G519" s="18"/>
      <c r="H519" s="18"/>
      <c r="I519" s="18"/>
      <c r="J519" s="18"/>
      <c r="K519" s="18"/>
      <c r="L519" s="18"/>
      <c r="M519" s="18"/>
      <c r="N519" s="18"/>
      <c r="O519" s="21"/>
      <c r="P519" s="20"/>
      <c r="Q519" s="18"/>
      <c r="R519" s="18"/>
      <c r="S519" s="18"/>
      <c r="T519" s="18"/>
      <c r="U519" s="18"/>
      <c r="V519" s="18"/>
      <c r="W519" s="21"/>
      <c r="X519" s="22"/>
      <c r="Y519" s="18"/>
      <c r="Z519" s="18"/>
      <c r="BG519" s="18"/>
      <c r="BH519" s="20"/>
      <c r="BI519" s="18"/>
      <c r="BJ519" s="18"/>
      <c r="BK519" s="18"/>
      <c r="BL519" s="18"/>
      <c r="BM519" s="18"/>
      <c r="BN519" s="18"/>
      <c r="BO519" s="18"/>
      <c r="BP519" s="18"/>
      <c r="BQ519" s="21"/>
      <c r="BR519" s="18"/>
      <c r="BS519" s="18"/>
      <c r="BT519" s="18"/>
      <c r="BU519" s="18"/>
      <c r="BV519" s="18"/>
      <c r="BW519" s="18"/>
      <c r="BX519" s="21"/>
    </row>
    <row r="520" spans="1:76" ht="12" customHeight="1" x14ac:dyDescent="0.15">
      <c r="A520" s="19"/>
      <c r="B520" s="18"/>
      <c r="C520" s="18"/>
      <c r="D520" s="18"/>
      <c r="E520" s="18"/>
      <c r="F520" s="18"/>
      <c r="G520" s="18"/>
      <c r="H520" s="18"/>
      <c r="I520" s="18"/>
      <c r="J520" s="18"/>
      <c r="K520" s="18"/>
      <c r="L520" s="18"/>
      <c r="M520" s="18"/>
      <c r="N520" s="18"/>
      <c r="O520" s="21"/>
      <c r="P520" s="20"/>
      <c r="Q520" s="18"/>
      <c r="R520" s="18"/>
      <c r="S520" s="18"/>
      <c r="T520" s="18"/>
      <c r="U520" s="18"/>
      <c r="V520" s="18"/>
      <c r="W520" s="21"/>
      <c r="X520" s="49" t="s">
        <v>219</v>
      </c>
      <c r="Y520" s="50" t="s">
        <v>118</v>
      </c>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291" t="s">
        <v>1692</v>
      </c>
      <c r="AV520" s="291"/>
      <c r="AW520" s="291"/>
      <c r="AX520" s="291"/>
      <c r="AY520" s="291"/>
      <c r="AZ520" s="291"/>
      <c r="BA520" s="291"/>
      <c r="BB520" s="291"/>
      <c r="BC520" s="291"/>
      <c r="BD520" s="291"/>
      <c r="BE520" s="291"/>
      <c r="BF520" s="18"/>
      <c r="BG520" s="18"/>
      <c r="BH520" s="20"/>
      <c r="BI520" s="18"/>
      <c r="BJ520" s="18"/>
      <c r="BK520" s="18"/>
      <c r="BL520" s="18"/>
      <c r="BM520" s="18"/>
      <c r="BN520" s="18"/>
      <c r="BO520" s="18"/>
      <c r="BP520" s="18"/>
      <c r="BQ520" s="21"/>
      <c r="BR520" s="18"/>
      <c r="BS520" s="18"/>
      <c r="BT520" s="18"/>
      <c r="BU520" s="18"/>
      <c r="BV520" s="18"/>
      <c r="BW520" s="18"/>
      <c r="BX520" s="21"/>
    </row>
    <row r="521" spans="1:76" ht="12" customHeight="1" x14ac:dyDescent="0.15">
      <c r="A521" s="19"/>
      <c r="B521" s="18"/>
      <c r="C521" s="18"/>
      <c r="D521" s="18"/>
      <c r="E521" s="18"/>
      <c r="F521" s="18"/>
      <c r="G521" s="18"/>
      <c r="H521" s="18"/>
      <c r="I521" s="18"/>
      <c r="J521" s="18"/>
      <c r="K521" s="18"/>
      <c r="L521" s="18"/>
      <c r="M521" s="18"/>
      <c r="N521" s="18"/>
      <c r="O521" s="21"/>
      <c r="P521" s="20"/>
      <c r="Q521" s="18"/>
      <c r="R521" s="18"/>
      <c r="S521" s="18"/>
      <c r="T521" s="18"/>
      <c r="U521" s="18"/>
      <c r="V521" s="18"/>
      <c r="W521" s="21"/>
      <c r="X521" s="22"/>
      <c r="Y521" s="576" t="s">
        <v>119</v>
      </c>
      <c r="Z521" s="579"/>
      <c r="AA521" s="579"/>
      <c r="AB521" s="579"/>
      <c r="AC521" s="579"/>
      <c r="AD521" s="580"/>
      <c r="AE521" s="576" t="s">
        <v>120</v>
      </c>
      <c r="AF521" s="579"/>
      <c r="AG521" s="579"/>
      <c r="AH521" s="579"/>
      <c r="AI521" s="579"/>
      <c r="AJ521" s="579"/>
      <c r="AK521" s="579"/>
      <c r="AL521" s="579"/>
      <c r="AM521" s="580"/>
      <c r="AN521" s="576" t="s">
        <v>121</v>
      </c>
      <c r="AO521" s="579"/>
      <c r="AP521" s="579"/>
      <c r="AQ521" s="579"/>
      <c r="AR521" s="579"/>
      <c r="AS521" s="579"/>
      <c r="AT521" s="579"/>
      <c r="AU521" s="579"/>
      <c r="AV521" s="580"/>
      <c r="AW521" s="576" t="s">
        <v>698</v>
      </c>
      <c r="AX521" s="579"/>
      <c r="AY521" s="579"/>
      <c r="AZ521" s="579"/>
      <c r="BA521" s="580"/>
      <c r="BB521" s="576" t="s">
        <v>122</v>
      </c>
      <c r="BC521" s="579"/>
      <c r="BD521" s="579"/>
      <c r="BE521" s="579"/>
      <c r="BF521" s="580"/>
      <c r="BG521" s="18"/>
      <c r="BH521" s="20"/>
      <c r="BI521" s="18"/>
      <c r="BJ521" s="18"/>
      <c r="BK521" s="18"/>
      <c r="BL521" s="18"/>
      <c r="BM521" s="18"/>
      <c r="BN521" s="18"/>
      <c r="BO521" s="18"/>
      <c r="BP521" s="18"/>
      <c r="BQ521" s="21"/>
      <c r="BR521" s="18"/>
      <c r="BS521" s="18"/>
      <c r="BT521" s="18"/>
      <c r="BU521" s="18"/>
      <c r="BV521" s="18"/>
      <c r="BW521" s="18"/>
      <c r="BX521" s="21"/>
    </row>
    <row r="522" spans="1:76" ht="12" customHeight="1" x14ac:dyDescent="0.15">
      <c r="A522" s="19"/>
      <c r="B522" s="18"/>
      <c r="C522" s="18"/>
      <c r="D522" s="18"/>
      <c r="E522" s="18"/>
      <c r="F522" s="18"/>
      <c r="G522" s="18"/>
      <c r="H522" s="18"/>
      <c r="I522" s="18"/>
      <c r="J522" s="18"/>
      <c r="K522" s="18"/>
      <c r="L522" s="18"/>
      <c r="M522" s="18"/>
      <c r="N522" s="18"/>
      <c r="O522" s="21"/>
      <c r="P522" s="20"/>
      <c r="Q522" s="18"/>
      <c r="R522" s="18"/>
      <c r="S522" s="18"/>
      <c r="T522" s="18"/>
      <c r="U522" s="18"/>
      <c r="V522" s="18"/>
      <c r="W522" s="21"/>
      <c r="X522" s="22"/>
      <c r="Y522" s="759"/>
      <c r="Z522" s="760"/>
      <c r="AA522" s="760"/>
      <c r="AB522" s="760"/>
      <c r="AC522" s="29" t="s">
        <v>62</v>
      </c>
      <c r="AD522" s="56"/>
      <c r="AE522" s="544"/>
      <c r="AF522" s="545"/>
      <c r="AG522" s="545"/>
      <c r="AH522" s="545"/>
      <c r="AI522" s="545"/>
      <c r="AJ522" s="545"/>
      <c r="AK522" s="545"/>
      <c r="AL522" s="545"/>
      <c r="AM522" s="546"/>
      <c r="AN522" s="544"/>
      <c r="AO522" s="545"/>
      <c r="AP522" s="545"/>
      <c r="AQ522" s="545"/>
      <c r="AR522" s="545"/>
      <c r="AS522" s="545"/>
      <c r="AT522" s="545"/>
      <c r="AU522" s="545"/>
      <c r="AV522" s="546"/>
      <c r="AW522" s="28"/>
      <c r="AX522" s="484" t="s">
        <v>123</v>
      </c>
      <c r="AY522" s="484"/>
      <c r="AZ522" s="29"/>
      <c r="BA522" s="615" t="s">
        <v>360</v>
      </c>
      <c r="BB522" s="28"/>
      <c r="BC522" s="484" t="s">
        <v>123</v>
      </c>
      <c r="BD522" s="484"/>
      <c r="BE522" s="29"/>
      <c r="BF522" s="615" t="s">
        <v>360</v>
      </c>
      <c r="BG522" s="18"/>
      <c r="BH522" s="20"/>
      <c r="BI522" s="18"/>
      <c r="BJ522" s="18"/>
      <c r="BK522" s="18"/>
      <c r="BL522" s="18"/>
      <c r="BM522" s="18"/>
      <c r="BN522" s="18"/>
      <c r="BO522" s="18"/>
      <c r="BP522" s="18"/>
      <c r="BQ522" s="21"/>
      <c r="BR522" s="18"/>
      <c r="BS522" s="18"/>
      <c r="BT522" s="18"/>
      <c r="BU522" s="18"/>
      <c r="BV522" s="18"/>
      <c r="BW522" s="18"/>
      <c r="BX522" s="21"/>
    </row>
    <row r="523" spans="1:76" ht="12" customHeight="1" x14ac:dyDescent="0.15">
      <c r="A523" s="19"/>
      <c r="B523" s="18"/>
      <c r="C523" s="18"/>
      <c r="D523" s="18"/>
      <c r="E523" s="18"/>
      <c r="F523" s="18"/>
      <c r="G523" s="18"/>
      <c r="H523" s="18"/>
      <c r="I523" s="18"/>
      <c r="J523" s="18"/>
      <c r="K523" s="18"/>
      <c r="L523" s="18"/>
      <c r="M523" s="18"/>
      <c r="N523" s="18"/>
      <c r="O523" s="21"/>
      <c r="P523" s="20"/>
      <c r="Q523" s="18"/>
      <c r="R523" s="18"/>
      <c r="S523" s="18"/>
      <c r="T523" s="18"/>
      <c r="U523" s="18"/>
      <c r="V523" s="18"/>
      <c r="W523" s="21"/>
      <c r="X523" s="22"/>
      <c r="Y523" s="538"/>
      <c r="Z523" s="539"/>
      <c r="AA523" s="58" t="s">
        <v>369</v>
      </c>
      <c r="AB523" s="485"/>
      <c r="AC523" s="485"/>
      <c r="AD523" s="133" t="s">
        <v>370</v>
      </c>
      <c r="AE523" s="547"/>
      <c r="AF523" s="548"/>
      <c r="AG523" s="548"/>
      <c r="AH523" s="548"/>
      <c r="AI523" s="548"/>
      <c r="AJ523" s="548"/>
      <c r="AK523" s="548"/>
      <c r="AL523" s="548"/>
      <c r="AM523" s="549"/>
      <c r="AN523" s="547"/>
      <c r="AO523" s="548"/>
      <c r="AP523" s="548"/>
      <c r="AQ523" s="548"/>
      <c r="AR523" s="548"/>
      <c r="AS523" s="548"/>
      <c r="AT523" s="548"/>
      <c r="AU523" s="548"/>
      <c r="AV523" s="549"/>
      <c r="AW523" s="57"/>
      <c r="AX523" s="485"/>
      <c r="AY523" s="485"/>
      <c r="AZ523" s="58"/>
      <c r="BA523" s="510"/>
      <c r="BB523" s="57"/>
      <c r="BC523" s="485"/>
      <c r="BD523" s="485"/>
      <c r="BE523" s="58"/>
      <c r="BF523" s="510"/>
      <c r="BG523" s="18"/>
      <c r="BH523" s="20"/>
      <c r="BI523" s="18"/>
      <c r="BJ523" s="18"/>
      <c r="BK523" s="18"/>
      <c r="BL523" s="18"/>
      <c r="BM523" s="18"/>
      <c r="BN523" s="18"/>
      <c r="BO523" s="18"/>
      <c r="BP523" s="18"/>
      <c r="BQ523" s="21"/>
      <c r="BR523" s="18"/>
      <c r="BS523" s="18"/>
      <c r="BT523" s="18"/>
      <c r="BU523" s="18"/>
      <c r="BV523" s="18"/>
      <c r="BW523" s="18"/>
      <c r="BX523" s="21"/>
    </row>
    <row r="524" spans="1:76" ht="12" customHeight="1" x14ac:dyDescent="0.15">
      <c r="A524" s="19"/>
      <c r="B524" s="18"/>
      <c r="C524" s="18"/>
      <c r="D524" s="18"/>
      <c r="E524" s="18"/>
      <c r="F524" s="18"/>
      <c r="G524" s="18"/>
      <c r="H524" s="18"/>
      <c r="I524" s="18"/>
      <c r="J524" s="18"/>
      <c r="K524" s="18"/>
      <c r="L524" s="18"/>
      <c r="M524" s="18"/>
      <c r="N524" s="18"/>
      <c r="O524" s="21"/>
      <c r="P524" s="20"/>
      <c r="Q524" s="18"/>
      <c r="R524" s="18"/>
      <c r="S524" s="18"/>
      <c r="T524" s="18"/>
      <c r="U524" s="18"/>
      <c r="V524" s="18"/>
      <c r="W524" s="21"/>
      <c r="X524" s="22"/>
      <c r="Y524" s="759"/>
      <c r="Z524" s="760"/>
      <c r="AA524" s="760"/>
      <c r="AB524" s="760"/>
      <c r="AC524" s="29" t="s">
        <v>62</v>
      </c>
      <c r="AD524" s="56"/>
      <c r="AE524" s="544"/>
      <c r="AF524" s="545"/>
      <c r="AG524" s="545"/>
      <c r="AH524" s="545"/>
      <c r="AI524" s="545"/>
      <c r="AJ524" s="545"/>
      <c r="AK524" s="545"/>
      <c r="AL524" s="545"/>
      <c r="AM524" s="546"/>
      <c r="AN524" s="544"/>
      <c r="AO524" s="545"/>
      <c r="AP524" s="545"/>
      <c r="AQ524" s="545"/>
      <c r="AR524" s="545"/>
      <c r="AS524" s="545"/>
      <c r="AT524" s="545"/>
      <c r="AU524" s="545"/>
      <c r="AV524" s="546"/>
      <c r="AW524" s="28"/>
      <c r="AX524" s="484" t="s">
        <v>123</v>
      </c>
      <c r="AY524" s="484"/>
      <c r="AZ524" s="29"/>
      <c r="BA524" s="615" t="s">
        <v>360</v>
      </c>
      <c r="BB524" s="28"/>
      <c r="BC524" s="484" t="s">
        <v>123</v>
      </c>
      <c r="BD524" s="484"/>
      <c r="BE524" s="29"/>
      <c r="BF524" s="615" t="s">
        <v>360</v>
      </c>
      <c r="BG524" s="18"/>
      <c r="BH524" s="20"/>
      <c r="BI524" s="18"/>
      <c r="BJ524" s="18"/>
      <c r="BK524" s="18"/>
      <c r="BL524" s="18"/>
      <c r="BM524" s="18"/>
      <c r="BN524" s="18"/>
      <c r="BO524" s="18"/>
      <c r="BP524" s="18"/>
      <c r="BQ524" s="21"/>
      <c r="BR524" s="18"/>
      <c r="BS524" s="18"/>
      <c r="BT524" s="18"/>
      <c r="BU524" s="18"/>
      <c r="BV524" s="18"/>
      <c r="BW524" s="18"/>
      <c r="BX524" s="21"/>
    </row>
    <row r="525" spans="1:76" ht="12" customHeight="1" x14ac:dyDescent="0.15">
      <c r="A525" s="19"/>
      <c r="B525" s="18"/>
      <c r="C525" s="18"/>
      <c r="D525" s="18"/>
      <c r="E525" s="18"/>
      <c r="F525" s="18"/>
      <c r="G525" s="18"/>
      <c r="H525" s="18"/>
      <c r="I525" s="18"/>
      <c r="J525" s="18"/>
      <c r="K525" s="18"/>
      <c r="L525" s="18"/>
      <c r="M525" s="18"/>
      <c r="N525" s="18"/>
      <c r="O525" s="21"/>
      <c r="P525" s="20"/>
      <c r="Q525" s="18"/>
      <c r="R525" s="18"/>
      <c r="S525" s="18"/>
      <c r="T525" s="18"/>
      <c r="U525" s="18"/>
      <c r="V525" s="18"/>
      <c r="W525" s="21"/>
      <c r="X525" s="22"/>
      <c r="Y525" s="538"/>
      <c r="Z525" s="539"/>
      <c r="AA525" s="58" t="s">
        <v>369</v>
      </c>
      <c r="AB525" s="485"/>
      <c r="AC525" s="485"/>
      <c r="AD525" s="133" t="s">
        <v>370</v>
      </c>
      <c r="AE525" s="547"/>
      <c r="AF525" s="548"/>
      <c r="AG525" s="548"/>
      <c r="AH525" s="548"/>
      <c r="AI525" s="548"/>
      <c r="AJ525" s="548"/>
      <c r="AK525" s="548"/>
      <c r="AL525" s="548"/>
      <c r="AM525" s="549"/>
      <c r="AN525" s="547"/>
      <c r="AO525" s="548"/>
      <c r="AP525" s="548"/>
      <c r="AQ525" s="548"/>
      <c r="AR525" s="548"/>
      <c r="AS525" s="548"/>
      <c r="AT525" s="548"/>
      <c r="AU525" s="548"/>
      <c r="AV525" s="549"/>
      <c r="AW525" s="57"/>
      <c r="AX525" s="485"/>
      <c r="AY525" s="485"/>
      <c r="AZ525" s="58"/>
      <c r="BA525" s="510"/>
      <c r="BB525" s="57"/>
      <c r="BC525" s="485"/>
      <c r="BD525" s="485"/>
      <c r="BE525" s="58"/>
      <c r="BF525" s="510"/>
      <c r="BG525" s="18"/>
      <c r="BH525" s="20"/>
      <c r="BI525" s="18"/>
      <c r="BJ525" s="18"/>
      <c r="BK525" s="18"/>
      <c r="BL525" s="18"/>
      <c r="BM525" s="18"/>
      <c r="BN525" s="18"/>
      <c r="BO525" s="18"/>
      <c r="BP525" s="18"/>
      <c r="BQ525" s="21"/>
      <c r="BR525" s="18"/>
      <c r="BS525" s="18"/>
      <c r="BT525" s="18"/>
      <c r="BU525" s="18"/>
      <c r="BV525" s="18"/>
      <c r="BW525" s="18"/>
      <c r="BX525" s="21"/>
    </row>
    <row r="526" spans="1:76" ht="12" customHeight="1" x14ac:dyDescent="0.15">
      <c r="A526" s="19"/>
      <c r="B526" s="18"/>
      <c r="C526" s="18"/>
      <c r="D526" s="18"/>
      <c r="E526" s="18"/>
      <c r="F526" s="18"/>
      <c r="G526" s="18"/>
      <c r="H526" s="18"/>
      <c r="I526" s="18"/>
      <c r="J526" s="18"/>
      <c r="K526" s="18"/>
      <c r="L526" s="18"/>
      <c r="M526" s="18"/>
      <c r="N526" s="18"/>
      <c r="O526" s="21"/>
      <c r="P526" s="20"/>
      <c r="Q526" s="18"/>
      <c r="R526" s="18"/>
      <c r="S526" s="18"/>
      <c r="T526" s="18"/>
      <c r="U526" s="18"/>
      <c r="V526" s="18"/>
      <c r="W526" s="21"/>
      <c r="X526" s="22"/>
      <c r="Y526" s="759"/>
      <c r="Z526" s="760"/>
      <c r="AA526" s="760"/>
      <c r="AB526" s="760"/>
      <c r="AC526" s="29" t="s">
        <v>62</v>
      </c>
      <c r="AD526" s="56"/>
      <c r="AE526" s="544"/>
      <c r="AF526" s="545"/>
      <c r="AG526" s="545"/>
      <c r="AH526" s="545"/>
      <c r="AI526" s="545"/>
      <c r="AJ526" s="545"/>
      <c r="AK526" s="545"/>
      <c r="AL526" s="545"/>
      <c r="AM526" s="546"/>
      <c r="AN526" s="544"/>
      <c r="AO526" s="545"/>
      <c r="AP526" s="545"/>
      <c r="AQ526" s="545"/>
      <c r="AR526" s="545"/>
      <c r="AS526" s="545"/>
      <c r="AT526" s="545"/>
      <c r="AU526" s="545"/>
      <c r="AV526" s="546"/>
      <c r="AW526" s="28"/>
      <c r="AX526" s="484" t="s">
        <v>123</v>
      </c>
      <c r="AY526" s="484"/>
      <c r="AZ526" s="29"/>
      <c r="BA526" s="615" t="s">
        <v>360</v>
      </c>
      <c r="BB526" s="28"/>
      <c r="BC526" s="484" t="s">
        <v>123</v>
      </c>
      <c r="BD526" s="484"/>
      <c r="BE526" s="29"/>
      <c r="BF526" s="615" t="s">
        <v>360</v>
      </c>
      <c r="BG526" s="18"/>
      <c r="BH526" s="20"/>
      <c r="BI526" s="18"/>
      <c r="BJ526" s="18"/>
      <c r="BK526" s="18"/>
      <c r="BL526" s="18"/>
      <c r="BM526" s="18"/>
      <c r="BN526" s="18"/>
      <c r="BO526" s="18"/>
      <c r="BP526" s="18"/>
      <c r="BQ526" s="21"/>
      <c r="BR526" s="18"/>
      <c r="BS526" s="18"/>
      <c r="BT526" s="18"/>
      <c r="BU526" s="18"/>
      <c r="BV526" s="18"/>
      <c r="BW526" s="18"/>
      <c r="BX526" s="21"/>
    </row>
    <row r="527" spans="1:76" ht="12" customHeight="1" x14ac:dyDescent="0.15">
      <c r="A527" s="19"/>
      <c r="B527" s="18"/>
      <c r="C527" s="18"/>
      <c r="D527" s="18"/>
      <c r="E527" s="18"/>
      <c r="F527" s="18"/>
      <c r="G527" s="18"/>
      <c r="H527" s="18"/>
      <c r="I527" s="18"/>
      <c r="J527" s="18"/>
      <c r="K527" s="18"/>
      <c r="L527" s="18"/>
      <c r="M527" s="18"/>
      <c r="N527" s="18"/>
      <c r="O527" s="21"/>
      <c r="P527" s="20"/>
      <c r="Q527" s="18"/>
      <c r="R527" s="18"/>
      <c r="S527" s="18"/>
      <c r="T527" s="18"/>
      <c r="U527" s="18"/>
      <c r="V527" s="18"/>
      <c r="W527" s="21"/>
      <c r="X527" s="22"/>
      <c r="Y527" s="538"/>
      <c r="Z527" s="539"/>
      <c r="AA527" s="58" t="s">
        <v>369</v>
      </c>
      <c r="AB527" s="485"/>
      <c r="AC527" s="485"/>
      <c r="AD527" s="133" t="s">
        <v>370</v>
      </c>
      <c r="AE527" s="547"/>
      <c r="AF527" s="548"/>
      <c r="AG527" s="548"/>
      <c r="AH527" s="548"/>
      <c r="AI527" s="548"/>
      <c r="AJ527" s="548"/>
      <c r="AK527" s="548"/>
      <c r="AL527" s="548"/>
      <c r="AM527" s="549"/>
      <c r="AN527" s="547"/>
      <c r="AO527" s="548"/>
      <c r="AP527" s="548"/>
      <c r="AQ527" s="548"/>
      <c r="AR527" s="548"/>
      <c r="AS527" s="548"/>
      <c r="AT527" s="548"/>
      <c r="AU527" s="548"/>
      <c r="AV527" s="549"/>
      <c r="AW527" s="57"/>
      <c r="AX527" s="485"/>
      <c r="AY527" s="485"/>
      <c r="AZ527" s="58"/>
      <c r="BA527" s="510"/>
      <c r="BB527" s="57"/>
      <c r="BC527" s="485"/>
      <c r="BD527" s="485"/>
      <c r="BE527" s="58"/>
      <c r="BF527" s="510"/>
      <c r="BG527" s="18"/>
      <c r="BH527" s="20"/>
      <c r="BI527" s="18"/>
      <c r="BJ527" s="18"/>
      <c r="BK527" s="18"/>
      <c r="BL527" s="18"/>
      <c r="BM527" s="18"/>
      <c r="BN527" s="18"/>
      <c r="BO527" s="18"/>
      <c r="BP527" s="18"/>
      <c r="BQ527" s="21"/>
      <c r="BR527" s="18"/>
      <c r="BS527" s="18"/>
      <c r="BT527" s="18"/>
      <c r="BU527" s="18"/>
      <c r="BV527" s="18"/>
      <c r="BW527" s="18"/>
      <c r="BX527" s="21"/>
    </row>
    <row r="528" spans="1:76" ht="12" customHeight="1" x14ac:dyDescent="0.15">
      <c r="A528" s="19"/>
      <c r="B528" s="18"/>
      <c r="C528" s="18"/>
      <c r="D528" s="18"/>
      <c r="E528" s="18"/>
      <c r="F528" s="18"/>
      <c r="G528" s="18"/>
      <c r="H528" s="18"/>
      <c r="I528" s="18"/>
      <c r="J528" s="18"/>
      <c r="K528" s="18"/>
      <c r="L528" s="18"/>
      <c r="M528" s="18"/>
      <c r="N528" s="18"/>
      <c r="O528" s="21"/>
      <c r="P528" s="20"/>
      <c r="Q528" s="18"/>
      <c r="R528" s="18"/>
      <c r="S528" s="18"/>
      <c r="T528" s="18"/>
      <c r="U528" s="18"/>
      <c r="V528" s="18"/>
      <c r="W528" s="21"/>
      <c r="X528" s="22"/>
      <c r="Y528" s="759"/>
      <c r="Z528" s="760"/>
      <c r="AA528" s="760"/>
      <c r="AB528" s="760"/>
      <c r="AC528" s="29" t="s">
        <v>62</v>
      </c>
      <c r="AD528" s="56"/>
      <c r="AE528" s="544"/>
      <c r="AF528" s="545"/>
      <c r="AG528" s="545"/>
      <c r="AH528" s="545"/>
      <c r="AI528" s="545"/>
      <c r="AJ528" s="545"/>
      <c r="AK528" s="545"/>
      <c r="AL528" s="545"/>
      <c r="AM528" s="546"/>
      <c r="AN528" s="544"/>
      <c r="AO528" s="545"/>
      <c r="AP528" s="545"/>
      <c r="AQ528" s="545"/>
      <c r="AR528" s="545"/>
      <c r="AS528" s="545"/>
      <c r="AT528" s="545"/>
      <c r="AU528" s="545"/>
      <c r="AV528" s="546"/>
      <c r="AW528" s="28"/>
      <c r="AX528" s="484" t="s">
        <v>123</v>
      </c>
      <c r="AY528" s="484"/>
      <c r="AZ528" s="29"/>
      <c r="BA528" s="615" t="s">
        <v>360</v>
      </c>
      <c r="BB528" s="28"/>
      <c r="BC528" s="484" t="s">
        <v>123</v>
      </c>
      <c r="BD528" s="484"/>
      <c r="BE528" s="29"/>
      <c r="BF528" s="615" t="s">
        <v>360</v>
      </c>
      <c r="BG528" s="18"/>
      <c r="BH528" s="20"/>
      <c r="BI528" s="18"/>
      <c r="BJ528" s="18"/>
      <c r="BK528" s="18"/>
      <c r="BL528" s="18"/>
      <c r="BM528" s="18"/>
      <c r="BN528" s="18"/>
      <c r="BO528" s="18"/>
      <c r="BP528" s="18"/>
      <c r="BQ528" s="21"/>
      <c r="BR528" s="18"/>
      <c r="BS528" s="18"/>
      <c r="BT528" s="18"/>
      <c r="BU528" s="18"/>
      <c r="BV528" s="18"/>
      <c r="BW528" s="18"/>
      <c r="BX528" s="21"/>
    </row>
    <row r="529" spans="1:76" ht="12" customHeight="1" x14ac:dyDescent="0.15">
      <c r="A529" s="19"/>
      <c r="B529" s="18"/>
      <c r="C529" s="18"/>
      <c r="D529" s="18"/>
      <c r="E529" s="18"/>
      <c r="F529" s="18"/>
      <c r="G529" s="18"/>
      <c r="H529" s="18"/>
      <c r="I529" s="18"/>
      <c r="J529" s="18"/>
      <c r="K529" s="18"/>
      <c r="L529" s="18"/>
      <c r="M529" s="18"/>
      <c r="N529" s="18"/>
      <c r="O529" s="21"/>
      <c r="P529" s="20"/>
      <c r="Q529" s="18"/>
      <c r="R529" s="18"/>
      <c r="S529" s="18"/>
      <c r="T529" s="18"/>
      <c r="U529" s="18"/>
      <c r="V529" s="18"/>
      <c r="W529" s="21"/>
      <c r="X529" s="22"/>
      <c r="Y529" s="669"/>
      <c r="Z529" s="485"/>
      <c r="AA529" s="58" t="s">
        <v>369</v>
      </c>
      <c r="AB529" s="485"/>
      <c r="AC529" s="485"/>
      <c r="AD529" s="133" t="s">
        <v>370</v>
      </c>
      <c r="AE529" s="547"/>
      <c r="AF529" s="548"/>
      <c r="AG529" s="548"/>
      <c r="AH529" s="548"/>
      <c r="AI529" s="548"/>
      <c r="AJ529" s="548"/>
      <c r="AK529" s="548"/>
      <c r="AL529" s="548"/>
      <c r="AM529" s="549"/>
      <c r="AN529" s="547"/>
      <c r="AO529" s="548"/>
      <c r="AP529" s="548"/>
      <c r="AQ529" s="548"/>
      <c r="AR529" s="548"/>
      <c r="AS529" s="548"/>
      <c r="AT529" s="548"/>
      <c r="AU529" s="548"/>
      <c r="AV529" s="549"/>
      <c r="AW529" s="57"/>
      <c r="AX529" s="485"/>
      <c r="AY529" s="485"/>
      <c r="AZ529" s="58"/>
      <c r="BA529" s="510"/>
      <c r="BB529" s="57"/>
      <c r="BC529" s="485"/>
      <c r="BD529" s="485"/>
      <c r="BE529" s="58"/>
      <c r="BF529" s="510"/>
      <c r="BG529" s="18"/>
      <c r="BH529" s="20"/>
      <c r="BI529" s="18"/>
      <c r="BJ529" s="18"/>
      <c r="BK529" s="18"/>
      <c r="BL529" s="18"/>
      <c r="BM529" s="18"/>
      <c r="BN529" s="18"/>
      <c r="BO529" s="18"/>
      <c r="BP529" s="18"/>
      <c r="BQ529" s="21"/>
      <c r="BR529" s="18"/>
      <c r="BS529" s="18"/>
      <c r="BT529" s="18"/>
      <c r="BU529" s="18"/>
      <c r="BV529" s="18"/>
      <c r="BW529" s="18"/>
      <c r="BX529" s="21"/>
    </row>
    <row r="530" spans="1:76" ht="12" customHeight="1" x14ac:dyDescent="0.15">
      <c r="A530" s="19"/>
      <c r="B530" s="18"/>
      <c r="C530" s="18"/>
      <c r="D530" s="18"/>
      <c r="E530" s="18"/>
      <c r="F530" s="18"/>
      <c r="G530" s="18"/>
      <c r="H530" s="18"/>
      <c r="I530" s="18"/>
      <c r="J530" s="18"/>
      <c r="K530" s="18"/>
      <c r="L530" s="18"/>
      <c r="M530" s="18"/>
      <c r="N530" s="18"/>
      <c r="O530" s="21"/>
      <c r="P530" s="20"/>
      <c r="Q530" s="18"/>
      <c r="R530" s="18"/>
      <c r="S530" s="18"/>
      <c r="T530" s="18"/>
      <c r="U530" s="18"/>
      <c r="V530" s="18"/>
      <c r="W530" s="21"/>
      <c r="X530" s="22"/>
      <c r="Y530" s="22" t="s">
        <v>557</v>
      </c>
      <c r="Z530" s="457" t="s">
        <v>124</v>
      </c>
      <c r="AA530" s="466"/>
      <c r="AB530" s="466"/>
      <c r="AC530" s="466"/>
      <c r="AD530" s="466"/>
      <c r="AE530" s="466"/>
      <c r="AF530" s="466"/>
      <c r="AG530" s="466"/>
      <c r="AH530" s="466"/>
      <c r="AI530" s="466"/>
      <c r="AJ530" s="466"/>
      <c r="AK530" s="466"/>
      <c r="AL530" s="466"/>
      <c r="AM530" s="466"/>
      <c r="AN530" s="466"/>
      <c r="AO530" s="466"/>
      <c r="AP530" s="466"/>
      <c r="AQ530" s="466"/>
      <c r="AR530" s="466"/>
      <c r="AS530" s="466"/>
      <c r="AT530" s="466"/>
      <c r="AU530" s="466"/>
      <c r="AV530" s="466"/>
      <c r="AW530" s="466"/>
      <c r="AX530" s="466"/>
      <c r="AY530" s="466"/>
      <c r="AZ530" s="466"/>
      <c r="BA530" s="466"/>
      <c r="BB530" s="466"/>
      <c r="BC530" s="466"/>
      <c r="BD530" s="466"/>
      <c r="BE530" s="466"/>
      <c r="BF530" s="466"/>
      <c r="BG530" s="466"/>
      <c r="BH530" s="20"/>
      <c r="BI530" s="18"/>
      <c r="BJ530" s="18"/>
      <c r="BK530" s="18"/>
      <c r="BL530" s="18"/>
      <c r="BM530" s="18"/>
      <c r="BN530" s="18"/>
      <c r="BO530" s="18"/>
      <c r="BP530" s="18"/>
      <c r="BQ530" s="21"/>
      <c r="BR530" s="18"/>
      <c r="BS530" s="18"/>
      <c r="BT530" s="18"/>
      <c r="BU530" s="18"/>
      <c r="BV530" s="18"/>
      <c r="BW530" s="18"/>
      <c r="BX530" s="21"/>
    </row>
    <row r="531" spans="1:76" ht="12" customHeight="1" x14ac:dyDescent="0.15">
      <c r="A531" s="19"/>
      <c r="B531" s="18"/>
      <c r="C531" s="18"/>
      <c r="D531" s="18"/>
      <c r="E531" s="18"/>
      <c r="F531" s="18"/>
      <c r="G531" s="18"/>
      <c r="H531" s="18"/>
      <c r="I531" s="18"/>
      <c r="J531" s="18"/>
      <c r="K531" s="18"/>
      <c r="L531" s="18"/>
      <c r="M531" s="18"/>
      <c r="N531" s="18"/>
      <c r="O531" s="21"/>
      <c r="P531" s="20"/>
      <c r="Q531" s="18"/>
      <c r="R531" s="18"/>
      <c r="S531" s="18"/>
      <c r="T531" s="18"/>
      <c r="U531" s="18"/>
      <c r="V531" s="18"/>
      <c r="W531" s="21"/>
      <c r="X531" s="22"/>
      <c r="Y531" s="18"/>
      <c r="Z531" s="466"/>
      <c r="AA531" s="466"/>
      <c r="AB531" s="466"/>
      <c r="AC531" s="466"/>
      <c r="AD531" s="466"/>
      <c r="AE531" s="466"/>
      <c r="AF531" s="466"/>
      <c r="AG531" s="466"/>
      <c r="AH531" s="466"/>
      <c r="AI531" s="466"/>
      <c r="AJ531" s="466"/>
      <c r="AK531" s="466"/>
      <c r="AL531" s="466"/>
      <c r="AM531" s="466"/>
      <c r="AN531" s="466"/>
      <c r="AO531" s="466"/>
      <c r="AP531" s="466"/>
      <c r="AQ531" s="466"/>
      <c r="AR531" s="466"/>
      <c r="AS531" s="466"/>
      <c r="AT531" s="466"/>
      <c r="AU531" s="466"/>
      <c r="AV531" s="466"/>
      <c r="AW531" s="466"/>
      <c r="AX531" s="466"/>
      <c r="AY531" s="466"/>
      <c r="AZ531" s="466"/>
      <c r="BA531" s="466"/>
      <c r="BB531" s="466"/>
      <c r="BC531" s="466"/>
      <c r="BD531" s="466"/>
      <c r="BE531" s="466"/>
      <c r="BF531" s="466"/>
      <c r="BG531" s="466"/>
      <c r="BH531" s="20"/>
      <c r="BI531" s="18"/>
      <c r="BJ531" s="18"/>
      <c r="BK531" s="18"/>
      <c r="BL531" s="18"/>
      <c r="BM531" s="18"/>
      <c r="BN531" s="18"/>
      <c r="BO531" s="18"/>
      <c r="BP531" s="18"/>
      <c r="BQ531" s="21"/>
      <c r="BR531" s="18"/>
      <c r="BS531" s="18"/>
      <c r="BT531" s="18"/>
      <c r="BU531" s="18"/>
      <c r="BV531" s="18"/>
      <c r="BW531" s="18"/>
      <c r="BX531" s="21"/>
    </row>
    <row r="532" spans="1:76" s="58" customFormat="1" ht="12" customHeight="1" x14ac:dyDescent="0.15">
      <c r="A532" s="62"/>
      <c r="O532" s="59"/>
      <c r="P532" s="57"/>
      <c r="W532" s="59"/>
      <c r="X532" s="63"/>
      <c r="BH532" s="57"/>
      <c r="BQ532" s="59"/>
      <c r="BX532" s="59"/>
    </row>
    <row r="533" spans="1:76" s="18" customFormat="1" ht="12" customHeight="1" x14ac:dyDescent="0.15">
      <c r="A533" s="19"/>
      <c r="B533" s="18" t="s">
        <v>57</v>
      </c>
      <c r="C533" s="607" t="s">
        <v>1594</v>
      </c>
      <c r="D533" s="607"/>
      <c r="E533" s="607"/>
      <c r="F533" s="607"/>
      <c r="G533" s="607"/>
      <c r="H533" s="607"/>
      <c r="I533" s="607"/>
      <c r="J533" s="607"/>
      <c r="K533" s="607"/>
      <c r="L533" s="607"/>
      <c r="M533" s="607"/>
      <c r="N533" s="607"/>
      <c r="O533" s="608"/>
      <c r="P533" s="20"/>
      <c r="Q533" s="18" t="s">
        <v>1595</v>
      </c>
      <c r="U533" s="18" t="s">
        <v>13</v>
      </c>
      <c r="W533" s="21"/>
      <c r="X533" s="22" t="s">
        <v>8</v>
      </c>
      <c r="Y533" s="23" t="s">
        <v>1596</v>
      </c>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5" t="s">
        <v>1597</v>
      </c>
      <c r="BI533" s="26"/>
      <c r="BJ533" s="26"/>
      <c r="BK533" s="26"/>
      <c r="BL533" s="26"/>
      <c r="BM533" s="26"/>
      <c r="BN533" s="26"/>
      <c r="BO533" s="26"/>
      <c r="BP533" s="26"/>
      <c r="BQ533" s="27"/>
      <c r="BR533" s="28"/>
      <c r="BS533" s="29"/>
      <c r="BT533" s="29"/>
      <c r="BU533" s="29"/>
      <c r="BV533" s="29"/>
      <c r="BW533" s="29"/>
      <c r="BX533" s="56"/>
    </row>
    <row r="534" spans="1:76" s="18" customFormat="1" ht="12" customHeight="1" x14ac:dyDescent="0.15">
      <c r="A534" s="19"/>
      <c r="C534" s="609"/>
      <c r="D534" s="609"/>
      <c r="E534" s="609"/>
      <c r="F534" s="609"/>
      <c r="G534" s="609"/>
      <c r="H534" s="609"/>
      <c r="I534" s="609"/>
      <c r="J534" s="609"/>
      <c r="K534" s="609"/>
      <c r="L534" s="609"/>
      <c r="M534" s="609"/>
      <c r="N534" s="609"/>
      <c r="O534" s="610"/>
      <c r="P534" s="20"/>
      <c r="W534" s="21"/>
      <c r="X534" s="20"/>
      <c r="Y534" s="473" t="s">
        <v>1624</v>
      </c>
      <c r="Z534" s="473"/>
      <c r="AA534" s="473"/>
      <c r="AB534" s="473"/>
      <c r="AC534" s="473"/>
      <c r="AD534" s="473"/>
      <c r="AE534" s="473"/>
      <c r="AF534" s="473"/>
      <c r="AG534" s="473"/>
      <c r="AH534" s="473"/>
      <c r="AI534" s="473"/>
      <c r="AJ534" s="473"/>
      <c r="AK534" s="473"/>
      <c r="AL534" s="473"/>
      <c r="AM534" s="473"/>
      <c r="AN534" s="473"/>
      <c r="AO534" s="473"/>
      <c r="AP534" s="473"/>
      <c r="AQ534" s="473"/>
      <c r="AR534" s="473"/>
      <c r="AS534" s="473"/>
      <c r="AT534" s="473"/>
      <c r="AU534" s="473"/>
      <c r="AV534" s="473"/>
      <c r="AW534" s="473"/>
      <c r="AX534" s="473"/>
      <c r="AY534" s="473"/>
      <c r="AZ534" s="473"/>
      <c r="BA534" s="473"/>
      <c r="BB534" s="473"/>
      <c r="BC534" s="473"/>
      <c r="BD534" s="473"/>
      <c r="BE534" s="473"/>
      <c r="BF534" s="473"/>
      <c r="BH534" s="535" t="s">
        <v>1598</v>
      </c>
      <c r="BI534" s="536"/>
      <c r="BJ534" s="536"/>
      <c r="BK534" s="536"/>
      <c r="BL534" s="536"/>
      <c r="BM534" s="536"/>
      <c r="BN534" s="536"/>
      <c r="BO534" s="536"/>
      <c r="BP534" s="536"/>
      <c r="BQ534" s="537"/>
      <c r="BR534" s="20"/>
      <c r="BX534" s="21"/>
    </row>
    <row r="535" spans="1:76" s="18" customFormat="1" ht="12" customHeight="1" x14ac:dyDescent="0.15">
      <c r="A535" s="19"/>
      <c r="D535" s="30"/>
      <c r="E535" s="30"/>
      <c r="F535" s="30"/>
      <c r="G535" s="30"/>
      <c r="H535" s="30"/>
      <c r="I535" s="30"/>
      <c r="J535" s="30"/>
      <c r="K535" s="30"/>
      <c r="L535" s="30"/>
      <c r="M535" s="30"/>
      <c r="N535" s="30"/>
      <c r="O535" s="31"/>
      <c r="P535" s="20"/>
      <c r="W535" s="21"/>
      <c r="X535" s="20"/>
      <c r="Y535" s="473"/>
      <c r="Z535" s="473"/>
      <c r="AA535" s="473"/>
      <c r="AB535" s="473"/>
      <c r="AC535" s="473"/>
      <c r="AD535" s="473"/>
      <c r="AE535" s="473"/>
      <c r="AF535" s="473"/>
      <c r="AG535" s="473"/>
      <c r="AH535" s="473"/>
      <c r="AI535" s="473"/>
      <c r="AJ535" s="473"/>
      <c r="AK535" s="473"/>
      <c r="AL535" s="473"/>
      <c r="AM535" s="473"/>
      <c r="AN535" s="473"/>
      <c r="AO535" s="473"/>
      <c r="AP535" s="473"/>
      <c r="AQ535" s="473"/>
      <c r="AR535" s="473"/>
      <c r="AS535" s="473"/>
      <c r="AT535" s="473"/>
      <c r="AU535" s="473"/>
      <c r="AV535" s="473"/>
      <c r="AW535" s="473"/>
      <c r="AX535" s="473"/>
      <c r="AY535" s="473"/>
      <c r="AZ535" s="473"/>
      <c r="BA535" s="473"/>
      <c r="BB535" s="473"/>
      <c r="BC535" s="473"/>
      <c r="BD535" s="473"/>
      <c r="BE535" s="473"/>
      <c r="BF535" s="473"/>
      <c r="BH535" s="535"/>
      <c r="BI535" s="536"/>
      <c r="BJ535" s="536"/>
      <c r="BK535" s="536"/>
      <c r="BL535" s="536"/>
      <c r="BM535" s="536"/>
      <c r="BN535" s="536"/>
      <c r="BO535" s="536"/>
      <c r="BP535" s="536"/>
      <c r="BQ535" s="537"/>
      <c r="BR535" s="20"/>
      <c r="BX535" s="21"/>
    </row>
    <row r="536" spans="1:76" s="18" customFormat="1" ht="12" customHeight="1" x14ac:dyDescent="0.15">
      <c r="A536" s="19"/>
      <c r="C536" s="7"/>
      <c r="D536" s="7"/>
      <c r="E536" s="7"/>
      <c r="F536" s="7"/>
      <c r="G536" s="7"/>
      <c r="H536" s="7"/>
      <c r="I536" s="7"/>
      <c r="J536" s="7"/>
      <c r="K536" s="7"/>
      <c r="L536" s="7"/>
      <c r="M536" s="7"/>
      <c r="N536" s="7"/>
      <c r="O536" s="21"/>
      <c r="P536" s="20"/>
      <c r="W536" s="21"/>
      <c r="X536" s="20"/>
      <c r="Y536" s="473"/>
      <c r="Z536" s="473"/>
      <c r="AA536" s="473"/>
      <c r="AB536" s="473"/>
      <c r="AC536" s="473"/>
      <c r="AD536" s="473"/>
      <c r="AE536" s="473"/>
      <c r="AF536" s="473"/>
      <c r="AG536" s="473"/>
      <c r="AH536" s="473"/>
      <c r="AI536" s="473"/>
      <c r="AJ536" s="473"/>
      <c r="AK536" s="473"/>
      <c r="AL536" s="473"/>
      <c r="AM536" s="473"/>
      <c r="AN536" s="473"/>
      <c r="AO536" s="473"/>
      <c r="AP536" s="473"/>
      <c r="AQ536" s="473"/>
      <c r="AR536" s="473"/>
      <c r="AS536" s="473"/>
      <c r="AT536" s="473"/>
      <c r="AU536" s="473"/>
      <c r="AV536" s="473"/>
      <c r="AW536" s="473"/>
      <c r="AX536" s="473"/>
      <c r="AY536" s="473"/>
      <c r="AZ536" s="473"/>
      <c r="BA536" s="473"/>
      <c r="BB536" s="473"/>
      <c r="BC536" s="473"/>
      <c r="BD536" s="473"/>
      <c r="BE536" s="473"/>
      <c r="BF536" s="473"/>
      <c r="BH536" s="535"/>
      <c r="BI536" s="536"/>
      <c r="BJ536" s="536"/>
      <c r="BK536" s="536"/>
      <c r="BL536" s="536"/>
      <c r="BM536" s="536"/>
      <c r="BN536" s="536"/>
      <c r="BO536" s="536"/>
      <c r="BP536" s="536"/>
      <c r="BQ536" s="537"/>
      <c r="BR536" s="20"/>
      <c r="BX536" s="21"/>
    </row>
    <row r="537" spans="1:76" s="18" customFormat="1" ht="12" customHeight="1" x14ac:dyDescent="0.15">
      <c r="A537" s="19"/>
      <c r="D537" s="18" t="s">
        <v>17</v>
      </c>
      <c r="O537" s="21"/>
      <c r="P537" s="20"/>
      <c r="W537" s="21"/>
      <c r="X537" s="22"/>
      <c r="Y537" s="473"/>
      <c r="Z537" s="473"/>
      <c r="AA537" s="473"/>
      <c r="AB537" s="473"/>
      <c r="AC537" s="473"/>
      <c r="AD537" s="473"/>
      <c r="AE537" s="473"/>
      <c r="AF537" s="473"/>
      <c r="AG537" s="473"/>
      <c r="AH537" s="473"/>
      <c r="AI537" s="473"/>
      <c r="AJ537" s="473"/>
      <c r="AK537" s="473"/>
      <c r="AL537" s="473"/>
      <c r="AM537" s="473"/>
      <c r="AN537" s="473"/>
      <c r="AO537" s="473"/>
      <c r="AP537" s="473"/>
      <c r="AQ537" s="473"/>
      <c r="AR537" s="473"/>
      <c r="AS537" s="473"/>
      <c r="AT537" s="473"/>
      <c r="AU537" s="473"/>
      <c r="AV537" s="473"/>
      <c r="AW537" s="473"/>
      <c r="AX537" s="473"/>
      <c r="AY537" s="473"/>
      <c r="AZ537" s="473"/>
      <c r="BA537" s="473"/>
      <c r="BB537" s="473"/>
      <c r="BC537" s="473"/>
      <c r="BD537" s="473"/>
      <c r="BE537" s="473"/>
      <c r="BF537" s="473"/>
      <c r="BG537" s="32"/>
      <c r="BH537" s="535"/>
      <c r="BI537" s="536"/>
      <c r="BJ537" s="536"/>
      <c r="BK537" s="536"/>
      <c r="BL537" s="536"/>
      <c r="BM537" s="536"/>
      <c r="BN537" s="536"/>
      <c r="BO537" s="536"/>
      <c r="BP537" s="536"/>
      <c r="BQ537" s="537"/>
      <c r="BR537" s="20"/>
      <c r="BX537" s="21"/>
    </row>
    <row r="538" spans="1:76" s="13" customFormat="1" ht="12" customHeight="1" x14ac:dyDescent="0.15">
      <c r="A538" s="19"/>
      <c r="B538" s="18"/>
      <c r="C538" s="18"/>
      <c r="D538" s="18"/>
      <c r="E538" s="18"/>
      <c r="F538" s="18"/>
      <c r="G538" s="18"/>
      <c r="H538" s="18"/>
      <c r="I538" s="18"/>
      <c r="J538" s="18"/>
      <c r="K538" s="18"/>
      <c r="L538" s="18"/>
      <c r="M538" s="18"/>
      <c r="N538" s="18"/>
      <c r="O538" s="21"/>
      <c r="P538" s="20"/>
      <c r="Q538" s="18"/>
      <c r="R538" s="18"/>
      <c r="S538" s="18"/>
      <c r="T538" s="18"/>
      <c r="U538" s="18"/>
      <c r="V538" s="18"/>
      <c r="W538" s="21"/>
      <c r="X538" s="16"/>
      <c r="Y538" s="473"/>
      <c r="Z538" s="473"/>
      <c r="AA538" s="473"/>
      <c r="AB538" s="473"/>
      <c r="AC538" s="473"/>
      <c r="AD538" s="473"/>
      <c r="AE538" s="473"/>
      <c r="AF538" s="473"/>
      <c r="AG538" s="473"/>
      <c r="AH538" s="473"/>
      <c r="AI538" s="473"/>
      <c r="AJ538" s="473"/>
      <c r="AK538" s="473"/>
      <c r="AL538" s="473"/>
      <c r="AM538" s="473"/>
      <c r="AN538" s="473"/>
      <c r="AO538" s="473"/>
      <c r="AP538" s="473"/>
      <c r="AQ538" s="473"/>
      <c r="AR538" s="473"/>
      <c r="AS538" s="473"/>
      <c r="AT538" s="473"/>
      <c r="AU538" s="473"/>
      <c r="AV538" s="473"/>
      <c r="AW538" s="473"/>
      <c r="AX538" s="473"/>
      <c r="AY538" s="473"/>
      <c r="AZ538" s="473"/>
      <c r="BA538" s="473"/>
      <c r="BB538" s="473"/>
      <c r="BC538" s="473"/>
      <c r="BD538" s="473"/>
      <c r="BE538" s="473"/>
      <c r="BF538" s="473"/>
      <c r="BG538" s="17"/>
      <c r="BH538" s="134"/>
      <c r="BI538" s="135"/>
      <c r="BJ538" s="135"/>
      <c r="BK538" s="135"/>
      <c r="BL538" s="135"/>
      <c r="BM538" s="135"/>
      <c r="BN538" s="135"/>
      <c r="BO538" s="135"/>
      <c r="BP538" s="135"/>
      <c r="BQ538" s="136"/>
      <c r="BX538" s="15"/>
    </row>
    <row r="539" spans="1:76" ht="12" customHeight="1" x14ac:dyDescent="0.15">
      <c r="A539" s="19" t="s">
        <v>555</v>
      </c>
      <c r="B539" s="18" t="s">
        <v>355</v>
      </c>
      <c r="C539" s="18"/>
      <c r="D539" s="18"/>
      <c r="E539" s="18"/>
      <c r="F539" s="18"/>
      <c r="G539" s="18"/>
      <c r="H539" s="18"/>
      <c r="I539" s="18"/>
      <c r="J539" s="18"/>
      <c r="K539" s="18"/>
      <c r="L539" s="18"/>
      <c r="M539" s="18"/>
      <c r="N539" s="18"/>
      <c r="O539" s="21"/>
      <c r="P539" s="20"/>
      <c r="Q539" s="18"/>
      <c r="R539" s="18"/>
      <c r="S539" s="18"/>
      <c r="T539" s="18"/>
      <c r="U539" s="18"/>
      <c r="V539" s="18"/>
      <c r="W539" s="21"/>
      <c r="X539" s="22"/>
      <c r="Y539" s="67" t="s">
        <v>17</v>
      </c>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18"/>
      <c r="BH539" s="20"/>
      <c r="BI539" s="18"/>
      <c r="BJ539" s="18"/>
      <c r="BK539" s="18"/>
      <c r="BL539" s="18"/>
      <c r="BM539" s="18"/>
      <c r="BN539" s="18"/>
      <c r="BO539" s="18"/>
      <c r="BP539" s="18"/>
      <c r="BQ539" s="21"/>
      <c r="BR539" s="18"/>
      <c r="BS539" s="18"/>
      <c r="BT539" s="18"/>
      <c r="BU539" s="18"/>
      <c r="BV539" s="18"/>
      <c r="BW539" s="18"/>
      <c r="BX539" s="21"/>
    </row>
    <row r="540" spans="1:76" ht="12" customHeight="1" x14ac:dyDescent="0.15">
      <c r="A540" s="19"/>
      <c r="B540" s="18" t="s">
        <v>165</v>
      </c>
      <c r="C540" s="457" t="s">
        <v>90</v>
      </c>
      <c r="D540" s="457"/>
      <c r="E540" s="457"/>
      <c r="F540" s="457"/>
      <c r="G540" s="457"/>
      <c r="H540" s="457"/>
      <c r="I540" s="457"/>
      <c r="J540" s="457"/>
      <c r="K540" s="457"/>
      <c r="L540" s="457"/>
      <c r="M540" s="457"/>
      <c r="N540" s="457"/>
      <c r="O540" s="482"/>
      <c r="P540" s="20"/>
      <c r="Q540" s="18" t="s">
        <v>501</v>
      </c>
      <c r="R540" s="18"/>
      <c r="S540" s="22" t="s">
        <v>502</v>
      </c>
      <c r="T540" s="45"/>
      <c r="U540" s="455" t="s">
        <v>503</v>
      </c>
      <c r="V540" s="455"/>
      <c r="W540" s="456"/>
      <c r="X540" s="22" t="s">
        <v>504</v>
      </c>
      <c r="Y540" s="18" t="s">
        <v>10</v>
      </c>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20" t="s">
        <v>870</v>
      </c>
      <c r="BI540" s="18"/>
      <c r="BJ540" s="18"/>
      <c r="BK540" s="18"/>
      <c r="BL540" s="18"/>
      <c r="BM540" s="18"/>
      <c r="BN540" s="18"/>
      <c r="BO540" s="18"/>
      <c r="BP540" s="70"/>
      <c r="BQ540" s="21"/>
      <c r="BR540" s="18"/>
      <c r="BS540" s="18"/>
      <c r="BT540" s="18"/>
      <c r="BU540" s="18"/>
      <c r="BV540" s="18"/>
      <c r="BW540" s="18"/>
      <c r="BX540" s="21"/>
    </row>
    <row r="541" spans="1:76" ht="12" customHeight="1" x14ac:dyDescent="0.15">
      <c r="A541" s="19"/>
      <c r="B541" s="18"/>
      <c r="C541" s="457"/>
      <c r="D541" s="457"/>
      <c r="E541" s="457"/>
      <c r="F541" s="457"/>
      <c r="G541" s="457"/>
      <c r="H541" s="457"/>
      <c r="I541" s="457"/>
      <c r="J541" s="457"/>
      <c r="K541" s="457"/>
      <c r="L541" s="457"/>
      <c r="M541" s="457"/>
      <c r="N541" s="457"/>
      <c r="O541" s="482"/>
      <c r="P541" s="20"/>
      <c r="Q541" s="18"/>
      <c r="R541" s="18"/>
      <c r="S541" s="18"/>
      <c r="T541" s="18"/>
      <c r="U541" s="18"/>
      <c r="V541" s="18"/>
      <c r="W541" s="21"/>
      <c r="X541" s="22"/>
      <c r="Y541" s="18" t="s">
        <v>393</v>
      </c>
      <c r="Z541" s="457" t="s">
        <v>446</v>
      </c>
      <c r="AA541" s="362"/>
      <c r="AB541" s="362"/>
      <c r="AC541" s="362"/>
      <c r="AD541" s="362"/>
      <c r="AE541" s="362"/>
      <c r="AF541" s="362"/>
      <c r="AG541" s="362"/>
      <c r="AH541" s="362"/>
      <c r="AI541" s="362"/>
      <c r="AJ541" s="362"/>
      <c r="AK541" s="362"/>
      <c r="AL541" s="362"/>
      <c r="AM541" s="362"/>
      <c r="AN541" s="362"/>
      <c r="AO541" s="362"/>
      <c r="AP541" s="362"/>
      <c r="AQ541" s="362"/>
      <c r="AR541" s="362"/>
      <c r="AS541" s="362"/>
      <c r="AT541" s="362"/>
      <c r="AU541" s="362"/>
      <c r="AV541" s="362"/>
      <c r="AW541" s="362"/>
      <c r="AX541" s="362"/>
      <c r="AY541" s="362"/>
      <c r="AZ541" s="362"/>
      <c r="BA541" s="362"/>
      <c r="BB541" s="362"/>
      <c r="BC541" s="362"/>
      <c r="BD541" s="362"/>
      <c r="BE541" s="362"/>
      <c r="BF541" s="362"/>
      <c r="BG541" s="457"/>
      <c r="BH541" s="464" t="s">
        <v>989</v>
      </c>
      <c r="BI541" s="466"/>
      <c r="BJ541" s="466"/>
      <c r="BK541" s="466"/>
      <c r="BL541" s="466"/>
      <c r="BM541" s="466"/>
      <c r="BN541" s="466"/>
      <c r="BO541" s="466"/>
      <c r="BP541" s="466"/>
      <c r="BQ541" s="458"/>
      <c r="BR541" s="18"/>
      <c r="BS541" s="18"/>
      <c r="BT541" s="18"/>
      <c r="BU541" s="18"/>
      <c r="BV541" s="18"/>
      <c r="BW541" s="18"/>
      <c r="BX541" s="21"/>
    </row>
    <row r="542" spans="1:76" ht="12" customHeight="1" x14ac:dyDescent="0.15">
      <c r="A542" s="19"/>
      <c r="B542" s="18"/>
      <c r="C542" s="457"/>
      <c r="D542" s="457"/>
      <c r="E542" s="457"/>
      <c r="F542" s="457"/>
      <c r="G542" s="457"/>
      <c r="H542" s="457"/>
      <c r="I542" s="457"/>
      <c r="J542" s="457"/>
      <c r="K542" s="457"/>
      <c r="L542" s="457"/>
      <c r="M542" s="457"/>
      <c r="N542" s="457"/>
      <c r="O542" s="482"/>
      <c r="P542" s="20"/>
      <c r="Q542" s="18"/>
      <c r="R542" s="18"/>
      <c r="S542" s="18"/>
      <c r="T542" s="18"/>
      <c r="U542" s="18"/>
      <c r="V542" s="18"/>
      <c r="W542" s="21"/>
      <c r="X542" s="22"/>
      <c r="Y542" s="18"/>
      <c r="Z542" s="362"/>
      <c r="AA542" s="362"/>
      <c r="AB542" s="362"/>
      <c r="AC542" s="362"/>
      <c r="AD542" s="362"/>
      <c r="AE542" s="362"/>
      <c r="AF542" s="362"/>
      <c r="AG542" s="362"/>
      <c r="AH542" s="362"/>
      <c r="AI542" s="362"/>
      <c r="AJ542" s="362"/>
      <c r="AK542" s="362"/>
      <c r="AL542" s="362"/>
      <c r="AM542" s="362"/>
      <c r="AN542" s="362"/>
      <c r="AO542" s="362"/>
      <c r="AP542" s="362"/>
      <c r="AQ542" s="362"/>
      <c r="AR542" s="362"/>
      <c r="AS542" s="362"/>
      <c r="AT542" s="362"/>
      <c r="AU542" s="362"/>
      <c r="AV542" s="362"/>
      <c r="AW542" s="362"/>
      <c r="AX542" s="362"/>
      <c r="AY542" s="362"/>
      <c r="AZ542" s="362"/>
      <c r="BA542" s="362"/>
      <c r="BB542" s="362"/>
      <c r="BC542" s="362"/>
      <c r="BD542" s="362"/>
      <c r="BE542" s="362"/>
      <c r="BF542" s="362"/>
      <c r="BG542" s="457"/>
      <c r="BH542" s="481"/>
      <c r="BI542" s="466"/>
      <c r="BJ542" s="466"/>
      <c r="BK542" s="466"/>
      <c r="BL542" s="466"/>
      <c r="BM542" s="466"/>
      <c r="BN542" s="466"/>
      <c r="BO542" s="466"/>
      <c r="BP542" s="466"/>
      <c r="BQ542" s="458"/>
      <c r="BR542" s="18"/>
      <c r="BS542" s="18"/>
      <c r="BT542" s="18"/>
      <c r="BU542" s="18"/>
      <c r="BV542" s="18"/>
      <c r="BW542" s="18"/>
      <c r="BX542" s="21"/>
    </row>
    <row r="543" spans="1:76" ht="12" customHeight="1" x14ac:dyDescent="0.15">
      <c r="A543" s="19"/>
      <c r="B543" s="18"/>
      <c r="C543" s="18"/>
      <c r="D543" s="18"/>
      <c r="E543" s="18"/>
      <c r="F543" s="18"/>
      <c r="G543" s="18"/>
      <c r="H543" s="18"/>
      <c r="I543" s="18"/>
      <c r="J543" s="18"/>
      <c r="K543" s="18"/>
      <c r="L543" s="18"/>
      <c r="M543" s="18"/>
      <c r="N543" s="18"/>
      <c r="O543" s="21"/>
      <c r="P543" s="20"/>
      <c r="Q543" s="18"/>
      <c r="R543" s="18"/>
      <c r="S543" s="18"/>
      <c r="T543" s="18"/>
      <c r="U543" s="18"/>
      <c r="V543" s="18"/>
      <c r="W543" s="21"/>
      <c r="X543" s="22"/>
      <c r="Y543" s="18" t="s">
        <v>394</v>
      </c>
      <c r="Z543" s="18" t="s">
        <v>447</v>
      </c>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464" t="s">
        <v>1557</v>
      </c>
      <c r="BI543" s="483"/>
      <c r="BJ543" s="483"/>
      <c r="BK543" s="483"/>
      <c r="BL543" s="483"/>
      <c r="BM543" s="483"/>
      <c r="BN543" s="483"/>
      <c r="BO543" s="483"/>
      <c r="BP543" s="483"/>
      <c r="BQ543" s="463"/>
      <c r="BR543" s="18"/>
      <c r="BS543" s="18"/>
      <c r="BT543" s="18"/>
      <c r="BU543" s="18"/>
      <c r="BV543" s="18"/>
      <c r="BW543" s="18"/>
      <c r="BX543" s="21"/>
    </row>
    <row r="544" spans="1:76" ht="12" customHeight="1" x14ac:dyDescent="0.15">
      <c r="A544" s="19"/>
      <c r="B544" s="18"/>
      <c r="C544" s="18"/>
      <c r="D544" s="18"/>
      <c r="E544" s="18"/>
      <c r="F544" s="18"/>
      <c r="G544" s="18"/>
      <c r="H544" s="18"/>
      <c r="I544" s="18"/>
      <c r="J544" s="18"/>
      <c r="K544" s="18"/>
      <c r="L544" s="18"/>
      <c r="M544" s="18"/>
      <c r="N544" s="18"/>
      <c r="O544" s="21"/>
      <c r="P544" s="20"/>
      <c r="Q544" s="18"/>
      <c r="R544" s="18"/>
      <c r="S544" s="18"/>
      <c r="T544" s="18"/>
      <c r="U544" s="18"/>
      <c r="V544" s="18"/>
      <c r="W544" s="21"/>
      <c r="X544" s="22"/>
      <c r="Y544" s="67" t="s">
        <v>589</v>
      </c>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18"/>
      <c r="BH544" s="465"/>
      <c r="BI544" s="483"/>
      <c r="BJ544" s="483"/>
      <c r="BK544" s="483"/>
      <c r="BL544" s="483"/>
      <c r="BM544" s="483"/>
      <c r="BN544" s="483"/>
      <c r="BO544" s="483"/>
      <c r="BP544" s="483"/>
      <c r="BQ544" s="463"/>
      <c r="BR544" s="18"/>
      <c r="BS544" s="18"/>
      <c r="BT544" s="18"/>
      <c r="BU544" s="18"/>
      <c r="BV544" s="18"/>
      <c r="BW544" s="18"/>
      <c r="BX544" s="21"/>
    </row>
    <row r="545" spans="1:76" ht="12" customHeight="1" x14ac:dyDescent="0.15">
      <c r="A545" s="19"/>
      <c r="B545" s="18"/>
      <c r="C545" s="18"/>
      <c r="D545" s="18"/>
      <c r="E545" s="18"/>
      <c r="F545" s="18"/>
      <c r="G545" s="18"/>
      <c r="H545" s="18"/>
      <c r="I545" s="18"/>
      <c r="J545" s="18"/>
      <c r="K545" s="18"/>
      <c r="L545" s="18"/>
      <c r="M545" s="18"/>
      <c r="N545" s="18"/>
      <c r="O545" s="21"/>
      <c r="P545" s="20"/>
      <c r="Q545" s="18"/>
      <c r="R545" s="18"/>
      <c r="S545" s="18"/>
      <c r="T545" s="18"/>
      <c r="U545" s="18"/>
      <c r="V545" s="18"/>
      <c r="W545" s="21"/>
      <c r="X545" s="49" t="s">
        <v>643</v>
      </c>
      <c r="Y545" s="50" t="s">
        <v>300</v>
      </c>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20"/>
      <c r="BI545" s="18"/>
      <c r="BJ545" s="18"/>
      <c r="BK545" s="18"/>
      <c r="BL545" s="18"/>
      <c r="BM545" s="18"/>
      <c r="BN545" s="18"/>
      <c r="BO545" s="18"/>
      <c r="BP545" s="18"/>
      <c r="BQ545" s="21"/>
      <c r="BR545" s="18"/>
      <c r="BS545" s="18"/>
      <c r="BT545" s="18"/>
      <c r="BU545" s="18"/>
      <c r="BV545" s="18"/>
      <c r="BW545" s="18"/>
      <c r="BX545" s="21"/>
    </row>
    <row r="546" spans="1:76" s="18" customFormat="1" ht="12" customHeight="1" x14ac:dyDescent="0.15">
      <c r="A546" s="19"/>
      <c r="O546" s="21"/>
      <c r="P546" s="20"/>
      <c r="W546" s="21"/>
      <c r="X546" s="22"/>
      <c r="Y546" s="18" t="s">
        <v>700</v>
      </c>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32"/>
      <c r="BH546" s="20"/>
      <c r="BQ546" s="21"/>
      <c r="BX546" s="21"/>
    </row>
    <row r="547" spans="1:76" ht="12" customHeight="1" x14ac:dyDescent="0.15">
      <c r="A547" s="19"/>
      <c r="B547" s="18"/>
      <c r="C547" s="18"/>
      <c r="D547" s="18"/>
      <c r="E547" s="18"/>
      <c r="F547" s="18"/>
      <c r="G547" s="18"/>
      <c r="H547" s="18"/>
      <c r="I547" s="18"/>
      <c r="J547" s="18"/>
      <c r="K547" s="18"/>
      <c r="L547" s="18"/>
      <c r="M547" s="18"/>
      <c r="N547" s="18"/>
      <c r="O547" s="21"/>
      <c r="P547" s="20"/>
      <c r="Q547" s="18"/>
      <c r="R547" s="18"/>
      <c r="S547" s="18"/>
      <c r="T547" s="18"/>
      <c r="U547" s="18"/>
      <c r="V547" s="18"/>
      <c r="W547" s="21"/>
      <c r="X547" s="22"/>
      <c r="Y547" s="67" t="s">
        <v>179</v>
      </c>
      <c r="Z547" s="28"/>
      <c r="AA547" s="29"/>
      <c r="AB547" s="29" t="s">
        <v>208</v>
      </c>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56"/>
      <c r="BG547" s="18"/>
      <c r="BH547" s="20"/>
      <c r="BI547" s="18"/>
      <c r="BJ547" s="18"/>
      <c r="BK547" s="18"/>
      <c r="BL547" s="18"/>
      <c r="BM547" s="18"/>
      <c r="BN547" s="18"/>
      <c r="BO547" s="18"/>
      <c r="BP547" s="18"/>
      <c r="BQ547" s="21"/>
      <c r="BR547" s="18"/>
      <c r="BS547" s="18"/>
      <c r="BT547" s="18"/>
      <c r="BU547" s="18"/>
      <c r="BV547" s="18"/>
      <c r="BW547" s="18"/>
      <c r="BX547" s="21"/>
    </row>
    <row r="548" spans="1:76" ht="12" customHeight="1" x14ac:dyDescent="0.15">
      <c r="A548" s="19"/>
      <c r="B548" s="18"/>
      <c r="C548" s="18"/>
      <c r="D548" s="18"/>
      <c r="E548" s="18"/>
      <c r="F548" s="18"/>
      <c r="G548" s="18"/>
      <c r="H548" s="18"/>
      <c r="I548" s="18"/>
      <c r="J548" s="18"/>
      <c r="K548" s="18"/>
      <c r="L548" s="18"/>
      <c r="M548" s="18"/>
      <c r="N548" s="18"/>
      <c r="O548" s="21"/>
      <c r="P548" s="20"/>
      <c r="Q548" s="18"/>
      <c r="R548" s="18"/>
      <c r="S548" s="18"/>
      <c r="T548" s="18"/>
      <c r="U548" s="18"/>
      <c r="V548" s="18"/>
      <c r="W548" s="21"/>
      <c r="X548" s="22"/>
      <c r="Y548" s="115"/>
      <c r="Z548" s="20"/>
      <c r="AA548" s="18"/>
      <c r="AB548" s="18" t="s">
        <v>508</v>
      </c>
      <c r="AC548" s="18"/>
      <c r="AD548" s="18"/>
      <c r="AE548" s="18"/>
      <c r="AF548" s="18"/>
      <c r="AG548" s="18"/>
      <c r="AH548" s="18"/>
      <c r="AI548" s="18" t="s">
        <v>509</v>
      </c>
      <c r="AJ548" s="18"/>
      <c r="AK548" s="18"/>
      <c r="AL548" s="18"/>
      <c r="AM548" s="18"/>
      <c r="AN548" s="616"/>
      <c r="AO548" s="616"/>
      <c r="AP548" s="616"/>
      <c r="AQ548" s="616"/>
      <c r="AR548" s="616"/>
      <c r="AS548" s="616"/>
      <c r="AT548" s="616"/>
      <c r="AU548" s="616"/>
      <c r="AV548" s="616"/>
      <c r="AW548" s="616"/>
      <c r="AX548" s="616"/>
      <c r="AY548" s="616"/>
      <c r="AZ548" s="616"/>
      <c r="BA548" s="616"/>
      <c r="BB548" s="616"/>
      <c r="BC548" s="616"/>
      <c r="BD548" s="616"/>
      <c r="BE548" s="365"/>
      <c r="BF548" s="77" t="s">
        <v>734</v>
      </c>
      <c r="BG548" s="51"/>
      <c r="BH548" s="20"/>
      <c r="BI548" s="18"/>
      <c r="BJ548" s="18"/>
      <c r="BK548" s="18"/>
      <c r="BL548" s="18"/>
      <c r="BM548" s="18"/>
      <c r="BN548" s="18"/>
      <c r="BO548" s="18"/>
      <c r="BP548" s="18"/>
      <c r="BQ548" s="21"/>
      <c r="BR548" s="18"/>
      <c r="BS548" s="18"/>
      <c r="BT548" s="18"/>
      <c r="BU548" s="18"/>
      <c r="BV548" s="18"/>
      <c r="BW548" s="18"/>
      <c r="BX548" s="21"/>
    </row>
    <row r="549" spans="1:76" ht="12" customHeight="1" x14ac:dyDescent="0.15">
      <c r="A549" s="19"/>
      <c r="B549" s="18"/>
      <c r="C549" s="18"/>
      <c r="D549" s="18"/>
      <c r="E549" s="18"/>
      <c r="F549" s="18"/>
      <c r="G549" s="18"/>
      <c r="H549" s="18"/>
      <c r="I549" s="18"/>
      <c r="J549" s="18"/>
      <c r="K549" s="18"/>
      <c r="L549" s="18"/>
      <c r="M549" s="18"/>
      <c r="N549" s="18"/>
      <c r="O549" s="21"/>
      <c r="P549" s="20"/>
      <c r="Q549" s="18"/>
      <c r="R549" s="18"/>
      <c r="S549" s="18"/>
      <c r="T549" s="18"/>
      <c r="U549" s="18"/>
      <c r="V549" s="18"/>
      <c r="W549" s="21"/>
      <c r="X549" s="22"/>
      <c r="Y549" s="101"/>
      <c r="Z549" s="20"/>
      <c r="AA549" s="18"/>
      <c r="AB549" s="18" t="s">
        <v>510</v>
      </c>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21"/>
      <c r="BG549" s="101"/>
      <c r="BH549" s="20"/>
      <c r="BI549" s="18"/>
      <c r="BJ549" s="18"/>
      <c r="BK549" s="18"/>
      <c r="BL549" s="18"/>
      <c r="BM549" s="18"/>
      <c r="BN549" s="18"/>
      <c r="BO549" s="18"/>
      <c r="BP549" s="18"/>
      <c r="BQ549" s="21"/>
      <c r="BR549" s="18"/>
      <c r="BS549" s="18"/>
      <c r="BT549" s="18"/>
      <c r="BU549" s="18"/>
      <c r="BV549" s="18"/>
      <c r="BW549" s="18"/>
      <c r="BX549" s="21"/>
    </row>
    <row r="550" spans="1:76" ht="12" customHeight="1" x14ac:dyDescent="0.15">
      <c r="A550" s="19"/>
      <c r="B550" s="18"/>
      <c r="C550" s="247"/>
      <c r="D550" s="247"/>
      <c r="E550" s="247"/>
      <c r="F550" s="247"/>
      <c r="G550" s="247"/>
      <c r="H550" s="247"/>
      <c r="I550" s="247"/>
      <c r="J550" s="247"/>
      <c r="K550" s="247"/>
      <c r="L550" s="247"/>
      <c r="M550" s="247"/>
      <c r="N550" s="247"/>
      <c r="O550" s="248"/>
      <c r="P550" s="20"/>
      <c r="Q550" s="18"/>
      <c r="R550" s="18"/>
      <c r="S550" s="18"/>
      <c r="T550" s="18"/>
      <c r="U550" s="18"/>
      <c r="V550" s="18"/>
      <c r="W550" s="21"/>
      <c r="X550" s="22"/>
      <c r="Y550" s="67" t="s">
        <v>448</v>
      </c>
      <c r="Z550" s="20"/>
      <c r="AA550" s="18"/>
      <c r="AB550" s="18"/>
      <c r="AC550" s="18" t="s">
        <v>511</v>
      </c>
      <c r="AD550" s="18"/>
      <c r="AE550" s="18"/>
      <c r="AF550" s="18"/>
      <c r="AG550" s="18"/>
      <c r="AH550" s="18" t="s">
        <v>449</v>
      </c>
      <c r="AI550" s="616"/>
      <c r="AJ550" s="616"/>
      <c r="AK550" s="616"/>
      <c r="AL550" s="616"/>
      <c r="AM550" s="616"/>
      <c r="AN550" s="616"/>
      <c r="AO550" s="616"/>
      <c r="AP550" s="616"/>
      <c r="AQ550" s="616"/>
      <c r="AR550" s="616"/>
      <c r="AS550" s="616"/>
      <c r="AT550" s="616"/>
      <c r="AU550" s="616"/>
      <c r="AV550" s="616"/>
      <c r="AW550" s="616"/>
      <c r="AX550" s="616"/>
      <c r="AY550" s="616"/>
      <c r="AZ550" s="616"/>
      <c r="BA550" s="616"/>
      <c r="BB550" s="616"/>
      <c r="BC550" s="616"/>
      <c r="BD550" s="616"/>
      <c r="BE550" s="365"/>
      <c r="BF550" s="77" t="s">
        <v>734</v>
      </c>
      <c r="BG550" s="18"/>
      <c r="BH550" s="69"/>
      <c r="BI550" s="70"/>
      <c r="BJ550" s="70"/>
      <c r="BK550" s="70"/>
      <c r="BL550" s="70"/>
      <c r="BM550" s="70"/>
      <c r="BN550" s="70"/>
      <c r="BO550" s="70"/>
      <c r="BP550" s="70"/>
      <c r="BQ550" s="71"/>
      <c r="BR550" s="18"/>
      <c r="BS550" s="18"/>
      <c r="BT550" s="18"/>
      <c r="BU550" s="18"/>
      <c r="BV550" s="18"/>
      <c r="BW550" s="18"/>
      <c r="BX550" s="21"/>
    </row>
    <row r="551" spans="1:76" ht="12" customHeight="1" x14ac:dyDescent="0.15">
      <c r="A551" s="19"/>
      <c r="B551" s="18"/>
      <c r="C551" s="247"/>
      <c r="D551" s="247"/>
      <c r="E551" s="247"/>
      <c r="F551" s="247"/>
      <c r="G551" s="247"/>
      <c r="H551" s="247"/>
      <c r="I551" s="247"/>
      <c r="J551" s="247"/>
      <c r="K551" s="247"/>
      <c r="L551" s="247"/>
      <c r="M551" s="247"/>
      <c r="N551" s="247"/>
      <c r="O551" s="248"/>
      <c r="P551" s="20"/>
      <c r="Q551" s="18"/>
      <c r="R551" s="18"/>
      <c r="S551" s="18"/>
      <c r="T551" s="18"/>
      <c r="U551" s="18"/>
      <c r="V551" s="18"/>
      <c r="W551" s="21"/>
      <c r="X551" s="22"/>
      <c r="Y551" s="115"/>
      <c r="Z551" s="20"/>
      <c r="AA551" s="18"/>
      <c r="AB551" s="18"/>
      <c r="AC551" s="18" t="s">
        <v>450</v>
      </c>
      <c r="AD551" s="18" t="s">
        <v>512</v>
      </c>
      <c r="AE551" s="18"/>
      <c r="AF551" s="18"/>
      <c r="AG551" s="18"/>
      <c r="AH551" s="18" t="s">
        <v>162</v>
      </c>
      <c r="AI551" s="616"/>
      <c r="AJ551" s="616"/>
      <c r="AK551" s="616"/>
      <c r="AL551" s="616"/>
      <c r="AM551" s="616"/>
      <c r="AN551" s="616"/>
      <c r="AO551" s="616"/>
      <c r="AP551" s="616"/>
      <c r="AQ551" s="616"/>
      <c r="AR551" s="616"/>
      <c r="AS551" s="616"/>
      <c r="AT551" s="616"/>
      <c r="AU551" s="616"/>
      <c r="AV551" s="616"/>
      <c r="AW551" s="616"/>
      <c r="AX551" s="616"/>
      <c r="AY551" s="616"/>
      <c r="AZ551" s="616"/>
      <c r="BA551" s="616"/>
      <c r="BB551" s="616"/>
      <c r="BC551" s="616"/>
      <c r="BD551" s="616"/>
      <c r="BE551" s="365"/>
      <c r="BF551" s="77" t="s">
        <v>734</v>
      </c>
      <c r="BG551" s="51"/>
      <c r="BH551" s="69"/>
      <c r="BI551" s="70"/>
      <c r="BJ551" s="70"/>
      <c r="BK551" s="70"/>
      <c r="BL551" s="70"/>
      <c r="BM551" s="70"/>
      <c r="BN551" s="70"/>
      <c r="BO551" s="70"/>
      <c r="BP551" s="70"/>
      <c r="BQ551" s="71"/>
      <c r="BR551" s="18"/>
      <c r="BS551" s="18"/>
      <c r="BT551" s="18"/>
      <c r="BU551" s="18"/>
      <c r="BV551" s="18"/>
      <c r="BW551" s="18"/>
      <c r="BX551" s="21"/>
    </row>
    <row r="552" spans="1:76" ht="12" customHeight="1" x14ac:dyDescent="0.15">
      <c r="A552" s="19"/>
      <c r="B552" s="18"/>
      <c r="C552" s="247"/>
      <c r="D552" s="247"/>
      <c r="E552" s="247"/>
      <c r="F552" s="247"/>
      <c r="G552" s="247"/>
      <c r="H552" s="247"/>
      <c r="I552" s="247"/>
      <c r="J552" s="247"/>
      <c r="K552" s="247"/>
      <c r="L552" s="247"/>
      <c r="M552" s="247"/>
      <c r="N552" s="247"/>
      <c r="O552" s="248"/>
      <c r="P552" s="20"/>
      <c r="Q552" s="18"/>
      <c r="R552" s="18"/>
      <c r="S552" s="18"/>
      <c r="T552" s="18"/>
      <c r="U552" s="18"/>
      <c r="V552" s="18"/>
      <c r="W552" s="21"/>
      <c r="X552" s="22"/>
      <c r="Y552" s="101"/>
      <c r="Z552" s="57"/>
      <c r="AA552" s="58"/>
      <c r="AB552" s="58" t="s">
        <v>129</v>
      </c>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c r="BF552" s="59"/>
      <c r="BG552" s="101"/>
      <c r="BH552" s="69"/>
      <c r="BI552" s="70"/>
      <c r="BJ552" s="70"/>
      <c r="BK552" s="70"/>
      <c r="BL552" s="70"/>
      <c r="BM552" s="70"/>
      <c r="BN552" s="70"/>
      <c r="BO552" s="70"/>
      <c r="BP552" s="70"/>
      <c r="BQ552" s="71"/>
      <c r="BR552" s="18"/>
      <c r="BS552" s="18"/>
      <c r="BT552" s="18"/>
      <c r="BU552" s="18"/>
      <c r="BV552" s="18"/>
      <c r="BW552" s="18"/>
      <c r="BX552" s="21"/>
    </row>
    <row r="553" spans="1:76" ht="12" customHeight="1" x14ac:dyDescent="0.15">
      <c r="A553" s="19"/>
      <c r="B553" s="18"/>
      <c r="C553" s="18"/>
      <c r="D553" s="18"/>
      <c r="E553" s="18"/>
      <c r="F553" s="18"/>
      <c r="G553" s="18"/>
      <c r="H553" s="18"/>
      <c r="I553" s="18"/>
      <c r="J553" s="18"/>
      <c r="K553" s="18"/>
      <c r="L553" s="18"/>
      <c r="M553" s="18"/>
      <c r="N553" s="18"/>
      <c r="O553" s="21"/>
      <c r="P553" s="20"/>
      <c r="Q553" s="18"/>
      <c r="R553" s="18"/>
      <c r="S553" s="18"/>
      <c r="T553" s="18"/>
      <c r="U553" s="18"/>
      <c r="V553" s="18"/>
      <c r="W553" s="21"/>
      <c r="X553" s="22"/>
      <c r="Y553" s="115"/>
      <c r="Z553" s="99" t="s">
        <v>451</v>
      </c>
      <c r="AA553" s="99" t="s">
        <v>451</v>
      </c>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c r="BD553" s="99"/>
      <c r="BE553" s="99"/>
      <c r="BF553" s="99"/>
      <c r="BG553" s="51"/>
      <c r="BH553" s="20"/>
      <c r="BI553" s="18"/>
      <c r="BJ553" s="18"/>
      <c r="BK553" s="18"/>
      <c r="BL553" s="18"/>
      <c r="BM553" s="18"/>
      <c r="BN553" s="18"/>
      <c r="BO553" s="18"/>
      <c r="BP553" s="18"/>
      <c r="BQ553" s="21"/>
      <c r="BR553" s="18"/>
      <c r="BS553" s="18"/>
      <c r="BT553" s="18"/>
      <c r="BU553" s="18"/>
      <c r="BV553" s="18"/>
      <c r="BW553" s="18"/>
      <c r="BX553" s="21"/>
    </row>
    <row r="554" spans="1:76" ht="12" customHeight="1" x14ac:dyDescent="0.15">
      <c r="A554" s="19"/>
      <c r="B554" s="18"/>
      <c r="C554" s="18"/>
      <c r="D554" s="18"/>
      <c r="E554" s="18"/>
      <c r="F554" s="18"/>
      <c r="G554" s="18"/>
      <c r="H554" s="18"/>
      <c r="I554" s="18"/>
      <c r="J554" s="18"/>
      <c r="K554" s="18"/>
      <c r="L554" s="18"/>
      <c r="M554" s="18"/>
      <c r="N554" s="18"/>
      <c r="O554" s="21"/>
      <c r="P554" s="20"/>
      <c r="Q554" s="18"/>
      <c r="R554" s="18"/>
      <c r="S554" s="18"/>
      <c r="T554" s="18"/>
      <c r="U554" s="18"/>
      <c r="V554" s="18"/>
      <c r="W554" s="21"/>
      <c r="X554" s="22"/>
      <c r="Y554" s="18" t="s">
        <v>130</v>
      </c>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20"/>
      <c r="BI554" s="18"/>
      <c r="BJ554" s="18"/>
      <c r="BK554" s="18"/>
      <c r="BL554" s="18"/>
      <c r="BM554" s="18"/>
      <c r="BN554" s="18"/>
      <c r="BO554" s="18"/>
      <c r="BP554" s="18"/>
      <c r="BQ554" s="21"/>
      <c r="BR554" s="18"/>
      <c r="BS554" s="18"/>
      <c r="BT554" s="18"/>
      <c r="BU554" s="18"/>
      <c r="BV554" s="18"/>
      <c r="BW554" s="18"/>
      <c r="BX554" s="21"/>
    </row>
    <row r="555" spans="1:76" ht="12" customHeight="1" x14ac:dyDescent="0.15">
      <c r="A555" s="19"/>
      <c r="B555" s="18"/>
      <c r="C555" s="60"/>
      <c r="D555" s="60"/>
      <c r="E555" s="60"/>
      <c r="F555" s="60"/>
      <c r="G555" s="60"/>
      <c r="H555" s="60"/>
      <c r="I555" s="60"/>
      <c r="J555" s="60"/>
      <c r="K555" s="60"/>
      <c r="L555" s="60"/>
      <c r="M555" s="60"/>
      <c r="N555" s="60"/>
      <c r="O555" s="85"/>
      <c r="P555" s="20"/>
      <c r="Q555" s="18"/>
      <c r="R555" s="18"/>
      <c r="S555" s="18"/>
      <c r="T555" s="18"/>
      <c r="U555" s="18"/>
      <c r="V555" s="18"/>
      <c r="W555" s="21"/>
      <c r="X555" s="22"/>
      <c r="Y555" s="67" t="s">
        <v>452</v>
      </c>
      <c r="Z555" s="28"/>
      <c r="AA555" s="29"/>
      <c r="AB555" s="29" t="s">
        <v>131</v>
      </c>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56"/>
      <c r="BG555" s="18"/>
      <c r="BH555" s="68"/>
      <c r="BI555" s="46"/>
      <c r="BJ555" s="46"/>
      <c r="BK555" s="46"/>
      <c r="BL555" s="46"/>
      <c r="BM555" s="46"/>
      <c r="BN555" s="46"/>
      <c r="BO555" s="46"/>
      <c r="BP555" s="46"/>
      <c r="BQ555" s="47"/>
      <c r="BR555" s="18"/>
      <c r="BS555" s="18"/>
      <c r="BT555" s="18"/>
      <c r="BU555" s="18"/>
      <c r="BV555" s="18"/>
      <c r="BW555" s="18"/>
      <c r="BX555" s="21"/>
    </row>
    <row r="556" spans="1:76" ht="12" customHeight="1" x14ac:dyDescent="0.15">
      <c r="A556" s="19"/>
      <c r="B556" s="18"/>
      <c r="C556" s="18"/>
      <c r="D556" s="18"/>
      <c r="E556" s="18"/>
      <c r="F556" s="18"/>
      <c r="G556" s="18"/>
      <c r="H556" s="18"/>
      <c r="I556" s="18"/>
      <c r="J556" s="18"/>
      <c r="K556" s="18"/>
      <c r="L556" s="18"/>
      <c r="M556" s="18"/>
      <c r="N556" s="18"/>
      <c r="O556" s="21"/>
      <c r="P556" s="20"/>
      <c r="Q556" s="18"/>
      <c r="R556" s="18"/>
      <c r="S556" s="18"/>
      <c r="T556" s="18"/>
      <c r="U556" s="18"/>
      <c r="V556" s="18"/>
      <c r="W556" s="21"/>
      <c r="X556" s="22" t="s">
        <v>248</v>
      </c>
      <c r="Y556" s="115"/>
      <c r="Z556" s="20"/>
      <c r="AA556" s="18"/>
      <c r="AB556" s="18" t="s">
        <v>513</v>
      </c>
      <c r="AC556" s="18"/>
      <c r="AD556" s="18"/>
      <c r="AE556" s="18"/>
      <c r="AF556" s="18" t="s">
        <v>558</v>
      </c>
      <c r="AG556" s="18"/>
      <c r="AH556" s="18"/>
      <c r="AI556" s="18"/>
      <c r="AJ556" s="18"/>
      <c r="AK556" s="18" t="s">
        <v>454</v>
      </c>
      <c r="AL556" s="616"/>
      <c r="AM556" s="616"/>
      <c r="AN556" s="616"/>
      <c r="AO556" s="616"/>
      <c r="AP556" s="616"/>
      <c r="AQ556" s="616"/>
      <c r="AR556" s="616"/>
      <c r="AS556" s="616"/>
      <c r="AT556" s="616"/>
      <c r="AU556" s="616"/>
      <c r="AV556" s="616"/>
      <c r="AW556" s="616"/>
      <c r="AX556" s="616"/>
      <c r="AY556" s="616"/>
      <c r="AZ556" s="616"/>
      <c r="BA556" s="616"/>
      <c r="BB556" s="616"/>
      <c r="BC556" s="616"/>
      <c r="BD556" s="616"/>
      <c r="BE556" s="18" t="s">
        <v>455</v>
      </c>
      <c r="BF556" s="21"/>
      <c r="BG556" s="51"/>
      <c r="BH556" s="68"/>
      <c r="BI556" s="46"/>
      <c r="BJ556" s="46"/>
      <c r="BK556" s="46"/>
      <c r="BL556" s="46"/>
      <c r="BM556" s="46"/>
      <c r="BN556" s="46"/>
      <c r="BO556" s="46"/>
      <c r="BP556" s="46"/>
      <c r="BQ556" s="47"/>
      <c r="BR556" s="18"/>
      <c r="BS556" s="18"/>
      <c r="BT556" s="18"/>
      <c r="BU556" s="18"/>
      <c r="BV556" s="18"/>
      <c r="BW556" s="18"/>
      <c r="BX556" s="21"/>
    </row>
    <row r="557" spans="1:76" ht="12" customHeight="1" x14ac:dyDescent="0.15">
      <c r="A557" s="19"/>
      <c r="B557" s="18" t="s">
        <v>590</v>
      </c>
      <c r="C557" s="18"/>
      <c r="D557" s="18"/>
      <c r="E557" s="18"/>
      <c r="F557" s="18"/>
      <c r="G557" s="18"/>
      <c r="H557" s="18"/>
      <c r="I557" s="18"/>
      <c r="J557" s="18"/>
      <c r="K557" s="18"/>
      <c r="L557" s="18"/>
      <c r="M557" s="18"/>
      <c r="N557" s="18"/>
      <c r="O557" s="21"/>
      <c r="P557" s="20"/>
      <c r="Q557" s="18"/>
      <c r="R557" s="18"/>
      <c r="S557" s="18"/>
      <c r="T557" s="18"/>
      <c r="U557" s="18"/>
      <c r="V557" s="18"/>
      <c r="W557" s="21"/>
      <c r="X557" s="22"/>
      <c r="Y557" s="67"/>
      <c r="Z557" s="57"/>
      <c r="AA557" s="58"/>
      <c r="AB557" s="58"/>
      <c r="AC557" s="58"/>
      <c r="AD557" s="58"/>
      <c r="AE557" s="58"/>
      <c r="AF557" s="58" t="s">
        <v>580</v>
      </c>
      <c r="AG557" s="58"/>
      <c r="AH557" s="58"/>
      <c r="AI557" s="58"/>
      <c r="AJ557" s="58"/>
      <c r="AK557" s="58" t="s">
        <v>456</v>
      </c>
      <c r="AL557" s="606"/>
      <c r="AM557" s="606"/>
      <c r="AN557" s="606"/>
      <c r="AO557" s="606"/>
      <c r="AP557" s="606"/>
      <c r="AQ557" s="606"/>
      <c r="AR557" s="606"/>
      <c r="AS557" s="606"/>
      <c r="AT557" s="606"/>
      <c r="AU557" s="606"/>
      <c r="AV557" s="606"/>
      <c r="AW557" s="606"/>
      <c r="AX557" s="606"/>
      <c r="AY557" s="606"/>
      <c r="AZ557" s="606"/>
      <c r="BA557" s="606"/>
      <c r="BB557" s="606"/>
      <c r="BC557" s="606"/>
      <c r="BD557" s="606"/>
      <c r="BE557" s="58" t="s">
        <v>457</v>
      </c>
      <c r="BF557" s="59"/>
      <c r="BG557" s="51"/>
      <c r="BH557" s="68"/>
      <c r="BI557" s="46"/>
      <c r="BJ557" s="46"/>
      <c r="BK557" s="46"/>
      <c r="BL557" s="46"/>
      <c r="BM557" s="46"/>
      <c r="BN557" s="46"/>
      <c r="BO557" s="46"/>
      <c r="BP557" s="46"/>
      <c r="BQ557" s="47"/>
      <c r="BR557" s="18"/>
      <c r="BS557" s="18"/>
      <c r="BT557" s="18"/>
      <c r="BU557" s="18"/>
      <c r="BV557" s="18"/>
      <c r="BW557" s="18"/>
      <c r="BX557" s="21"/>
    </row>
    <row r="558" spans="1:76" ht="12" customHeight="1" x14ac:dyDescent="0.15">
      <c r="A558" s="19"/>
      <c r="B558" s="18" t="s">
        <v>591</v>
      </c>
      <c r="C558" s="18"/>
      <c r="D558" s="18"/>
      <c r="E558" s="18"/>
      <c r="F558" s="18"/>
      <c r="G558" s="18"/>
      <c r="H558" s="18"/>
      <c r="I558" s="18"/>
      <c r="J558" s="18"/>
      <c r="K558" s="18"/>
      <c r="L558" s="18"/>
      <c r="M558" s="18"/>
      <c r="N558" s="18"/>
      <c r="O558" s="21"/>
      <c r="P558" s="20" t="s">
        <v>591</v>
      </c>
      <c r="Q558" s="18"/>
      <c r="R558" s="18"/>
      <c r="S558" s="18" t="s">
        <v>592</v>
      </c>
      <c r="T558" s="18" t="s">
        <v>591</v>
      </c>
      <c r="U558" s="18"/>
      <c r="V558" s="18"/>
      <c r="W558" s="21"/>
      <c r="X558" s="22"/>
      <c r="Y558" s="101"/>
      <c r="Z558" s="138"/>
      <c r="AA558" s="138"/>
      <c r="AB558" s="138"/>
      <c r="AC558" s="138"/>
      <c r="AD558" s="138"/>
      <c r="AE558" s="138"/>
      <c r="AF558" s="138"/>
      <c r="AG558" s="138"/>
      <c r="AH558" s="138"/>
      <c r="AI558" s="138"/>
      <c r="AJ558" s="138"/>
      <c r="AK558" s="138"/>
      <c r="AL558" s="138"/>
      <c r="AM558" s="138"/>
      <c r="AN558" s="138"/>
      <c r="AO558" s="138"/>
      <c r="AP558" s="138"/>
      <c r="AQ558" s="138"/>
      <c r="AR558" s="138"/>
      <c r="AS558" s="138"/>
      <c r="AT558" s="138"/>
      <c r="AU558" s="138"/>
      <c r="AV558" s="138"/>
      <c r="AW558" s="138"/>
      <c r="AX558" s="138"/>
      <c r="AY558" s="138"/>
      <c r="AZ558" s="138"/>
      <c r="BA558" s="138"/>
      <c r="BB558" s="138"/>
      <c r="BC558" s="138"/>
      <c r="BD558" s="138"/>
      <c r="BE558" s="138"/>
      <c r="BF558" s="138"/>
      <c r="BG558" s="101"/>
      <c r="BH558" s="20"/>
      <c r="BI558" s="18"/>
      <c r="BJ558" s="18"/>
      <c r="BK558" s="18"/>
      <c r="BL558" s="18"/>
      <c r="BM558" s="18"/>
      <c r="BN558" s="18"/>
      <c r="BO558" s="18"/>
      <c r="BP558" s="18"/>
      <c r="BQ558" s="21"/>
      <c r="BR558" s="18"/>
      <c r="BS558" s="18"/>
      <c r="BT558" s="18"/>
      <c r="BU558" s="18"/>
      <c r="BV558" s="18"/>
      <c r="BW558" s="18"/>
      <c r="BX558" s="21"/>
    </row>
    <row r="559" spans="1:76" ht="12" customHeight="1" x14ac:dyDescent="0.15">
      <c r="A559" s="19"/>
      <c r="B559" s="18"/>
      <c r="C559" s="18"/>
      <c r="D559" s="18"/>
      <c r="E559" s="18"/>
      <c r="F559" s="18"/>
      <c r="G559" s="18"/>
      <c r="H559" s="18"/>
      <c r="I559" s="18"/>
      <c r="J559" s="18"/>
      <c r="K559" s="18"/>
      <c r="L559" s="18"/>
      <c r="M559" s="18"/>
      <c r="N559" s="18"/>
      <c r="O559" s="21"/>
      <c r="P559" s="20"/>
      <c r="Q559" s="18"/>
      <c r="R559" s="18"/>
      <c r="S559" s="18"/>
      <c r="T559" s="18"/>
      <c r="U559" s="18"/>
      <c r="V559" s="18"/>
      <c r="W559" s="21"/>
      <c r="X559" s="22"/>
      <c r="Y559" s="18" t="s">
        <v>132</v>
      </c>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68"/>
      <c r="BI559" s="46"/>
      <c r="BJ559" s="46"/>
      <c r="BK559" s="46"/>
      <c r="BL559" s="46"/>
      <c r="BM559" s="46"/>
      <c r="BN559" s="46"/>
      <c r="BO559" s="46"/>
      <c r="BP559" s="46"/>
      <c r="BQ559" s="47"/>
      <c r="BR559" s="18"/>
      <c r="BS559" s="18"/>
      <c r="BT559" s="18"/>
      <c r="BU559" s="18"/>
      <c r="BV559" s="18"/>
      <c r="BW559" s="18"/>
      <c r="BX559" s="21"/>
    </row>
    <row r="560" spans="1:76" ht="12" customHeight="1" x14ac:dyDescent="0.15">
      <c r="A560" s="19"/>
      <c r="B560" s="18"/>
      <c r="C560" s="60"/>
      <c r="D560" s="60"/>
      <c r="E560" s="60"/>
      <c r="F560" s="60"/>
      <c r="G560" s="60"/>
      <c r="H560" s="60"/>
      <c r="I560" s="60"/>
      <c r="J560" s="60"/>
      <c r="K560" s="60"/>
      <c r="L560" s="60"/>
      <c r="M560" s="60"/>
      <c r="N560" s="60"/>
      <c r="O560" s="85"/>
      <c r="P560" s="20"/>
      <c r="Q560" s="18"/>
      <c r="R560" s="18"/>
      <c r="S560" s="18"/>
      <c r="T560" s="18"/>
      <c r="U560" s="18"/>
      <c r="V560" s="18"/>
      <c r="W560" s="21"/>
      <c r="X560" s="22"/>
      <c r="Y560" s="115"/>
      <c r="Z560" s="683" t="s">
        <v>399</v>
      </c>
      <c r="AA560" s="684"/>
      <c r="AB560" s="684"/>
      <c r="AC560" s="684"/>
      <c r="AD560" s="684"/>
      <c r="AE560" s="684"/>
      <c r="AF560" s="684"/>
      <c r="AG560" s="684"/>
      <c r="AH560" s="684"/>
      <c r="AI560" s="684"/>
      <c r="AJ560" s="684"/>
      <c r="AK560" s="684"/>
      <c r="AL560" s="684"/>
      <c r="AM560" s="684"/>
      <c r="AN560" s="684"/>
      <c r="AO560" s="684"/>
      <c r="AP560" s="684"/>
      <c r="AQ560" s="684"/>
      <c r="AR560" s="684"/>
      <c r="AS560" s="684"/>
      <c r="AT560" s="684"/>
      <c r="AU560" s="684"/>
      <c r="AV560" s="684"/>
      <c r="AW560" s="684"/>
      <c r="AX560" s="684"/>
      <c r="AY560" s="684"/>
      <c r="AZ560" s="684"/>
      <c r="BA560" s="684"/>
      <c r="BB560" s="684"/>
      <c r="BC560" s="684"/>
      <c r="BD560" s="684"/>
      <c r="BE560" s="684"/>
      <c r="BF560" s="685"/>
      <c r="BG560" s="51"/>
      <c r="BH560" s="68"/>
      <c r="BI560" s="46"/>
      <c r="BJ560" s="46"/>
      <c r="BK560" s="46"/>
      <c r="BL560" s="46"/>
      <c r="BM560" s="46"/>
      <c r="BN560" s="46"/>
      <c r="BO560" s="46"/>
      <c r="BP560" s="46"/>
      <c r="BQ560" s="47"/>
      <c r="BR560" s="18"/>
      <c r="BS560" s="18"/>
      <c r="BT560" s="18"/>
      <c r="BU560" s="18"/>
      <c r="BV560" s="18"/>
      <c r="BW560" s="18"/>
      <c r="BX560" s="21"/>
    </row>
    <row r="561" spans="1:76" ht="12" customHeight="1" x14ac:dyDescent="0.15">
      <c r="A561" s="19"/>
      <c r="B561" s="18"/>
      <c r="C561" s="60"/>
      <c r="D561" s="60"/>
      <c r="E561" s="60"/>
      <c r="F561" s="60"/>
      <c r="G561" s="60"/>
      <c r="H561" s="60"/>
      <c r="I561" s="60"/>
      <c r="J561" s="60"/>
      <c r="K561" s="60"/>
      <c r="L561" s="60"/>
      <c r="M561" s="60"/>
      <c r="N561" s="60"/>
      <c r="O561" s="85"/>
      <c r="P561" s="20"/>
      <c r="Q561" s="18"/>
      <c r="R561" s="18"/>
      <c r="S561" s="18"/>
      <c r="T561" s="18"/>
      <c r="U561" s="18"/>
      <c r="V561" s="18"/>
      <c r="W561" s="21"/>
      <c r="X561" s="22"/>
      <c r="Y561" s="115"/>
      <c r="Z561" s="686"/>
      <c r="AA561" s="687"/>
      <c r="AB561" s="687"/>
      <c r="AC561" s="687"/>
      <c r="AD561" s="687"/>
      <c r="AE561" s="687"/>
      <c r="AF561" s="687"/>
      <c r="AG561" s="687"/>
      <c r="AH561" s="687"/>
      <c r="AI561" s="687"/>
      <c r="AJ561" s="687"/>
      <c r="AK561" s="687"/>
      <c r="AL561" s="687"/>
      <c r="AM561" s="687"/>
      <c r="AN561" s="687"/>
      <c r="AO561" s="687"/>
      <c r="AP561" s="687"/>
      <c r="AQ561" s="687"/>
      <c r="AR561" s="687"/>
      <c r="AS561" s="687"/>
      <c r="AT561" s="687"/>
      <c r="AU561" s="687"/>
      <c r="AV561" s="687"/>
      <c r="AW561" s="687"/>
      <c r="AX561" s="687"/>
      <c r="AY561" s="687"/>
      <c r="AZ561" s="687"/>
      <c r="BA561" s="687"/>
      <c r="BB561" s="687"/>
      <c r="BC561" s="687"/>
      <c r="BD561" s="687"/>
      <c r="BE561" s="687"/>
      <c r="BF561" s="688"/>
      <c r="BG561" s="51"/>
      <c r="BH561" s="68"/>
      <c r="BI561" s="46"/>
      <c r="BJ561" s="46"/>
      <c r="BK561" s="46"/>
      <c r="BL561" s="46"/>
      <c r="BM561" s="46"/>
      <c r="BN561" s="46"/>
      <c r="BO561" s="46"/>
      <c r="BP561" s="46"/>
      <c r="BQ561" s="47"/>
      <c r="BR561" s="18"/>
      <c r="BS561" s="18"/>
      <c r="BT561" s="18"/>
      <c r="BU561" s="18"/>
      <c r="BV561" s="18"/>
      <c r="BW561" s="18"/>
      <c r="BX561" s="21"/>
    </row>
    <row r="562" spans="1:76" ht="12" customHeight="1" x14ac:dyDescent="0.15">
      <c r="A562" s="19"/>
      <c r="B562" s="18"/>
      <c r="C562" s="242"/>
      <c r="D562" s="242"/>
      <c r="E562" s="242"/>
      <c r="F562" s="242"/>
      <c r="G562" s="242"/>
      <c r="H562" s="242"/>
      <c r="I562" s="242"/>
      <c r="J562" s="242"/>
      <c r="K562" s="242"/>
      <c r="L562" s="242"/>
      <c r="M562" s="242"/>
      <c r="N562" s="242"/>
      <c r="O562" s="243"/>
      <c r="P562" s="20"/>
      <c r="Q562" s="18"/>
      <c r="R562" s="18"/>
      <c r="S562" s="18"/>
      <c r="T562" s="18"/>
      <c r="U562" s="18"/>
      <c r="V562" s="18"/>
      <c r="W562" s="21"/>
      <c r="X562" s="64"/>
      <c r="Y562" s="115"/>
      <c r="Z562" s="689"/>
      <c r="AA562" s="690"/>
      <c r="AB562" s="690"/>
      <c r="AC562" s="690"/>
      <c r="AD562" s="690"/>
      <c r="AE562" s="690"/>
      <c r="AF562" s="690"/>
      <c r="AG562" s="690"/>
      <c r="AH562" s="690"/>
      <c r="AI562" s="690"/>
      <c r="AJ562" s="690"/>
      <c r="AK562" s="690"/>
      <c r="AL562" s="690"/>
      <c r="AM562" s="690"/>
      <c r="AN562" s="690"/>
      <c r="AO562" s="690"/>
      <c r="AP562" s="690"/>
      <c r="AQ562" s="690"/>
      <c r="AR562" s="690"/>
      <c r="AS562" s="690"/>
      <c r="AT562" s="690"/>
      <c r="AU562" s="690"/>
      <c r="AV562" s="690"/>
      <c r="AW562" s="690"/>
      <c r="AX562" s="690"/>
      <c r="AY562" s="690"/>
      <c r="AZ562" s="690"/>
      <c r="BA562" s="690"/>
      <c r="BB562" s="690"/>
      <c r="BC562" s="690"/>
      <c r="BD562" s="690"/>
      <c r="BE562" s="690"/>
      <c r="BF562" s="691"/>
      <c r="BG562" s="51"/>
      <c r="BH562" s="68"/>
      <c r="BI562" s="46"/>
      <c r="BJ562" s="46"/>
      <c r="BK562" s="46"/>
      <c r="BL562" s="46"/>
      <c r="BM562" s="46"/>
      <c r="BN562" s="46"/>
      <c r="BO562" s="46"/>
      <c r="BP562" s="46"/>
      <c r="BQ562" s="47"/>
      <c r="BR562" s="18"/>
      <c r="BS562" s="18"/>
      <c r="BT562" s="18"/>
      <c r="BU562" s="18"/>
      <c r="BV562" s="18"/>
      <c r="BW562" s="18"/>
      <c r="BX562" s="21"/>
    </row>
    <row r="563" spans="1:76" s="18" customFormat="1" ht="12" customHeight="1" x14ac:dyDescent="0.15">
      <c r="A563" s="19"/>
      <c r="O563" s="21"/>
      <c r="P563" s="20"/>
      <c r="W563" s="21"/>
      <c r="X563" s="64"/>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H563" s="20"/>
      <c r="BQ563" s="21"/>
      <c r="BX563" s="21"/>
    </row>
    <row r="564" spans="1:76" ht="12" customHeight="1" x14ac:dyDescent="0.15">
      <c r="A564" s="19"/>
      <c r="B564" s="18"/>
      <c r="C564" s="18"/>
      <c r="D564" s="18"/>
      <c r="E564" s="18"/>
      <c r="F564" s="18"/>
      <c r="G564" s="18"/>
      <c r="H564" s="18"/>
      <c r="I564" s="18"/>
      <c r="J564" s="18"/>
      <c r="K564" s="18"/>
      <c r="L564" s="18"/>
      <c r="M564" s="18"/>
      <c r="N564" s="18"/>
      <c r="O564" s="21"/>
      <c r="P564" s="20"/>
      <c r="Q564" s="18"/>
      <c r="R564" s="18"/>
      <c r="S564" s="18"/>
      <c r="T564" s="18"/>
      <c r="U564" s="18"/>
      <c r="V564" s="18"/>
      <c r="W564" s="21"/>
      <c r="X564" s="22"/>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20"/>
      <c r="BI564" s="18"/>
      <c r="BJ564" s="18"/>
      <c r="BK564" s="18"/>
      <c r="BL564" s="18"/>
      <c r="BM564" s="18"/>
      <c r="BN564" s="18"/>
      <c r="BO564" s="18"/>
      <c r="BP564" s="18"/>
      <c r="BQ564" s="21"/>
      <c r="BR564" s="18"/>
      <c r="BS564" s="18"/>
      <c r="BT564" s="18"/>
      <c r="BU564" s="18"/>
      <c r="BV564" s="18"/>
      <c r="BW564" s="18"/>
      <c r="BX564" s="21"/>
    </row>
    <row r="565" spans="1:76" ht="12" customHeight="1" x14ac:dyDescent="0.15">
      <c r="A565" s="19"/>
      <c r="B565" s="18" t="s">
        <v>458</v>
      </c>
      <c r="C565" s="18" t="s">
        <v>194</v>
      </c>
      <c r="D565" s="18"/>
      <c r="E565" s="18"/>
      <c r="F565" s="18"/>
      <c r="G565" s="18"/>
      <c r="H565" s="18"/>
      <c r="I565" s="18"/>
      <c r="J565" s="18"/>
      <c r="K565" s="18"/>
      <c r="L565" s="18"/>
      <c r="M565" s="18"/>
      <c r="N565" s="18"/>
      <c r="O565" s="21"/>
      <c r="P565" s="20"/>
      <c r="Q565" s="18" t="s">
        <v>397</v>
      </c>
      <c r="R565" s="18"/>
      <c r="S565" s="22" t="s">
        <v>18</v>
      </c>
      <c r="T565" s="45"/>
      <c r="U565" s="455" t="s">
        <v>398</v>
      </c>
      <c r="V565" s="455"/>
      <c r="W565" s="456"/>
      <c r="X565" s="22" t="s">
        <v>22</v>
      </c>
      <c r="Y565" s="18" t="s">
        <v>412</v>
      </c>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464" t="s">
        <v>871</v>
      </c>
      <c r="BI565" s="466"/>
      <c r="BJ565" s="466"/>
      <c r="BK565" s="466"/>
      <c r="BL565" s="466"/>
      <c r="BM565" s="466"/>
      <c r="BN565" s="466"/>
      <c r="BO565" s="466"/>
      <c r="BP565" s="466"/>
      <c r="BQ565" s="458"/>
      <c r="BR565" s="18"/>
      <c r="BS565" s="18"/>
      <c r="BT565" s="18"/>
      <c r="BU565" s="18"/>
      <c r="BV565" s="18"/>
      <c r="BW565" s="18"/>
      <c r="BX565" s="21"/>
    </row>
    <row r="566" spans="1:76" ht="12" customHeight="1" x14ac:dyDescent="0.15">
      <c r="A566" s="19"/>
      <c r="B566" s="18"/>
      <c r="C566" s="18"/>
      <c r="D566" s="18"/>
      <c r="E566" s="18"/>
      <c r="F566" s="18"/>
      <c r="G566" s="18"/>
      <c r="H566" s="18"/>
      <c r="I566" s="18"/>
      <c r="J566" s="18"/>
      <c r="K566" s="18"/>
      <c r="L566" s="18"/>
      <c r="M566" s="18"/>
      <c r="N566" s="18"/>
      <c r="O566" s="21"/>
      <c r="P566" s="20"/>
      <c r="Q566" s="18"/>
      <c r="R566" s="18"/>
      <c r="S566" s="18"/>
      <c r="T566" s="18"/>
      <c r="U566" s="18"/>
      <c r="V566" s="18"/>
      <c r="W566" s="21"/>
      <c r="X566" s="22"/>
      <c r="Y566" s="457" t="s">
        <v>482</v>
      </c>
      <c r="Z566" s="362"/>
      <c r="AA566" s="362"/>
      <c r="AB566" s="362"/>
      <c r="AC566" s="362"/>
      <c r="AD566" s="362"/>
      <c r="AE566" s="362"/>
      <c r="AF566" s="362"/>
      <c r="AG566" s="362"/>
      <c r="AH566" s="362"/>
      <c r="AI566" s="362"/>
      <c r="AJ566" s="362"/>
      <c r="AK566" s="362"/>
      <c r="AL566" s="362"/>
      <c r="AM566" s="362"/>
      <c r="AN566" s="362"/>
      <c r="AO566" s="362"/>
      <c r="AP566" s="362"/>
      <c r="AQ566" s="362"/>
      <c r="AR566" s="362"/>
      <c r="AS566" s="362"/>
      <c r="AT566" s="362"/>
      <c r="AU566" s="362"/>
      <c r="AV566" s="362"/>
      <c r="AW566" s="362"/>
      <c r="AX566" s="362"/>
      <c r="AY566" s="362"/>
      <c r="AZ566" s="362"/>
      <c r="BA566" s="362"/>
      <c r="BB566" s="362"/>
      <c r="BC566" s="362"/>
      <c r="BD566" s="362"/>
      <c r="BE566" s="362"/>
      <c r="BF566" s="362"/>
      <c r="BG566" s="457"/>
      <c r="BH566" s="481"/>
      <c r="BI566" s="466"/>
      <c r="BJ566" s="466"/>
      <c r="BK566" s="466"/>
      <c r="BL566" s="466"/>
      <c r="BM566" s="466"/>
      <c r="BN566" s="466"/>
      <c r="BO566" s="466"/>
      <c r="BP566" s="466"/>
      <c r="BQ566" s="458"/>
      <c r="BR566" s="18"/>
      <c r="BS566" s="18"/>
      <c r="BT566" s="18"/>
      <c r="BU566" s="18"/>
      <c r="BV566" s="18"/>
      <c r="BW566" s="18"/>
      <c r="BX566" s="21"/>
    </row>
    <row r="567" spans="1:76" ht="12" customHeight="1" x14ac:dyDescent="0.15">
      <c r="A567" s="19"/>
      <c r="B567" s="18"/>
      <c r="C567" s="139"/>
      <c r="D567" s="139"/>
      <c r="E567" s="139"/>
      <c r="F567" s="139"/>
      <c r="G567" s="139"/>
      <c r="H567" s="139"/>
      <c r="I567" s="139"/>
      <c r="J567" s="139"/>
      <c r="K567" s="139"/>
      <c r="L567" s="139"/>
      <c r="M567" s="139"/>
      <c r="N567" s="139"/>
      <c r="O567" s="140"/>
      <c r="P567" s="20"/>
      <c r="Q567" s="18"/>
      <c r="R567" s="18"/>
      <c r="S567" s="18"/>
      <c r="T567" s="18"/>
      <c r="U567" s="18"/>
      <c r="V567" s="18"/>
      <c r="W567" s="21"/>
      <c r="X567" s="22" t="s">
        <v>169</v>
      </c>
      <c r="Y567" s="362"/>
      <c r="Z567" s="362"/>
      <c r="AA567" s="362"/>
      <c r="AB567" s="362"/>
      <c r="AC567" s="362"/>
      <c r="AD567" s="362"/>
      <c r="AE567" s="362"/>
      <c r="AF567" s="362"/>
      <c r="AG567" s="362"/>
      <c r="AH567" s="362"/>
      <c r="AI567" s="362"/>
      <c r="AJ567" s="362"/>
      <c r="AK567" s="362"/>
      <c r="AL567" s="362"/>
      <c r="AM567" s="362"/>
      <c r="AN567" s="362"/>
      <c r="AO567" s="362"/>
      <c r="AP567" s="362"/>
      <c r="AQ567" s="362"/>
      <c r="AR567" s="362"/>
      <c r="AS567" s="362"/>
      <c r="AT567" s="362"/>
      <c r="AU567" s="362"/>
      <c r="AV567" s="362"/>
      <c r="AW567" s="362"/>
      <c r="AX567" s="362"/>
      <c r="AY567" s="362"/>
      <c r="AZ567" s="362"/>
      <c r="BA567" s="362"/>
      <c r="BB567" s="362"/>
      <c r="BC567" s="362"/>
      <c r="BD567" s="362"/>
      <c r="BE567" s="362"/>
      <c r="BF567" s="362"/>
      <c r="BG567" s="457"/>
      <c r="BH567" s="20" t="s">
        <v>178</v>
      </c>
      <c r="BI567" s="18"/>
      <c r="BJ567" s="18"/>
      <c r="BK567" s="18"/>
      <c r="BL567" s="18"/>
      <c r="BM567" s="18"/>
      <c r="BN567" s="70"/>
      <c r="BO567" s="70"/>
      <c r="BP567" s="70"/>
      <c r="BQ567" s="21"/>
      <c r="BR567" s="18"/>
      <c r="BS567" s="18"/>
      <c r="BT567" s="18"/>
      <c r="BU567" s="18"/>
      <c r="BV567" s="18"/>
      <c r="BW567" s="18"/>
      <c r="BX567" s="21"/>
    </row>
    <row r="568" spans="1:76" ht="12" customHeight="1" x14ac:dyDescent="0.15">
      <c r="A568" s="19"/>
      <c r="B568" s="18"/>
      <c r="C568" s="18"/>
      <c r="D568" s="18"/>
      <c r="E568" s="18"/>
      <c r="F568" s="18"/>
      <c r="G568" s="18"/>
      <c r="H568" s="18"/>
      <c r="I568" s="18"/>
      <c r="J568" s="18"/>
      <c r="K568" s="18"/>
      <c r="L568" s="18"/>
      <c r="M568" s="18"/>
      <c r="N568" s="18"/>
      <c r="O568" s="21"/>
      <c r="P568" s="20"/>
      <c r="Q568" s="18"/>
      <c r="R568" s="18"/>
      <c r="S568" s="18"/>
      <c r="T568" s="18"/>
      <c r="U568" s="18"/>
      <c r="V568" s="18"/>
      <c r="W568" s="21"/>
      <c r="X568" s="22"/>
      <c r="Y568" s="18"/>
      <c r="Z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20" t="s">
        <v>169</v>
      </c>
      <c r="BI568" s="18"/>
      <c r="BJ568" s="18"/>
      <c r="BK568" s="18"/>
      <c r="BL568" s="18"/>
      <c r="BM568" s="18"/>
      <c r="BN568" s="18"/>
      <c r="BO568" s="18"/>
      <c r="BP568" s="18"/>
      <c r="BQ568" s="21"/>
      <c r="BR568" s="18"/>
      <c r="BS568" s="18"/>
      <c r="BT568" s="18"/>
      <c r="BU568" s="18"/>
      <c r="BV568" s="18"/>
      <c r="BW568" s="18"/>
      <c r="BX568" s="21"/>
    </row>
    <row r="569" spans="1:76" ht="12" customHeight="1" x14ac:dyDescent="0.15">
      <c r="A569" s="19"/>
      <c r="B569" s="18"/>
      <c r="C569" s="60"/>
      <c r="D569" s="60"/>
      <c r="E569" s="60"/>
      <c r="F569" s="60"/>
      <c r="G569" s="60"/>
      <c r="H569" s="60"/>
      <c r="I569" s="60"/>
      <c r="J569" s="60"/>
      <c r="K569" s="60"/>
      <c r="L569" s="60"/>
      <c r="M569" s="60"/>
      <c r="N569" s="60"/>
      <c r="O569" s="85"/>
      <c r="P569" s="20"/>
      <c r="Q569" s="18"/>
      <c r="R569" s="18"/>
      <c r="S569" s="18"/>
      <c r="T569" s="18"/>
      <c r="U569" s="18"/>
      <c r="V569" s="18"/>
      <c r="W569" s="21"/>
      <c r="X569" s="49" t="s">
        <v>222</v>
      </c>
      <c r="Y569" s="50" t="s">
        <v>197</v>
      </c>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20"/>
      <c r="BI569" s="18"/>
      <c r="BJ569" s="18"/>
      <c r="BK569" s="18"/>
      <c r="BL569" s="18"/>
      <c r="BM569" s="18"/>
      <c r="BN569" s="18"/>
      <c r="BO569" s="18"/>
      <c r="BP569" s="18"/>
      <c r="BQ569" s="21"/>
      <c r="BR569" s="18"/>
      <c r="BS569" s="18"/>
      <c r="BT569" s="18"/>
      <c r="BU569" s="18"/>
      <c r="BV569" s="18"/>
      <c r="BW569" s="18"/>
      <c r="BX569" s="21"/>
    </row>
    <row r="570" spans="1:76" ht="12" customHeight="1" x14ac:dyDescent="0.15">
      <c r="A570" s="19"/>
      <c r="B570" s="18"/>
      <c r="C570" s="60"/>
      <c r="D570" s="60"/>
      <c r="E570" s="60"/>
      <c r="F570" s="60"/>
      <c r="G570" s="60"/>
      <c r="H570" s="60"/>
      <c r="I570" s="60"/>
      <c r="J570" s="60"/>
      <c r="K570" s="60"/>
      <c r="L570" s="60"/>
      <c r="M570" s="60"/>
      <c r="N570" s="60"/>
      <c r="O570" s="85"/>
      <c r="P570" s="20"/>
      <c r="Q570" s="18"/>
      <c r="R570" s="18"/>
      <c r="S570" s="18"/>
      <c r="T570" s="18"/>
      <c r="U570" s="18"/>
      <c r="V570" s="18"/>
      <c r="W570" s="21"/>
      <c r="X570" s="22"/>
      <c r="Y570" s="58" t="s">
        <v>581</v>
      </c>
      <c r="Z570" s="58"/>
      <c r="AA570" s="485"/>
      <c r="AB570" s="485"/>
      <c r="AC570" s="58" t="s">
        <v>582</v>
      </c>
      <c r="AD570" s="485"/>
      <c r="AE570" s="485"/>
      <c r="AF570" s="58" t="s">
        <v>583</v>
      </c>
      <c r="AG570" s="58"/>
      <c r="AH570" s="99"/>
      <c r="AI570" s="99"/>
      <c r="AJ570" s="99"/>
      <c r="AK570" s="58" t="s">
        <v>584</v>
      </c>
      <c r="AL570" s="58"/>
      <c r="AM570" s="485"/>
      <c r="AN570" s="485"/>
      <c r="AO570" s="58" t="s">
        <v>582</v>
      </c>
      <c r="AP570" s="485"/>
      <c r="AQ570" s="485"/>
      <c r="AR570" s="58" t="s">
        <v>583</v>
      </c>
      <c r="AS570" s="58"/>
      <c r="AT570" s="18"/>
      <c r="AU570" s="18"/>
      <c r="AV570" s="18"/>
      <c r="AW570" s="58" t="s">
        <v>585</v>
      </c>
      <c r="AX570" s="58"/>
      <c r="AY570" s="485"/>
      <c r="AZ570" s="485"/>
      <c r="BA570" s="58" t="s">
        <v>582</v>
      </c>
      <c r="BB570" s="485"/>
      <c r="BC570" s="485"/>
      <c r="BD570" s="58" t="s">
        <v>583</v>
      </c>
      <c r="BE570" s="58"/>
      <c r="BF570" s="99"/>
      <c r="BG570" s="51"/>
      <c r="BH570" s="20"/>
      <c r="BI570" s="18"/>
      <c r="BJ570" s="18"/>
      <c r="BK570" s="18"/>
      <c r="BL570" s="18"/>
      <c r="BM570" s="18"/>
      <c r="BN570" s="18"/>
      <c r="BO570" s="18"/>
      <c r="BP570" s="18"/>
      <c r="BQ570" s="21"/>
      <c r="BR570" s="18"/>
      <c r="BS570" s="18"/>
      <c r="BT570" s="18"/>
      <c r="BU570" s="18"/>
      <c r="BV570" s="18"/>
      <c r="BW570" s="18"/>
      <c r="BX570" s="21"/>
    </row>
    <row r="571" spans="1:76" s="58" customFormat="1" ht="12" customHeight="1" x14ac:dyDescent="0.15">
      <c r="A571" s="62"/>
      <c r="O571" s="59"/>
      <c r="P571" s="57"/>
      <c r="W571" s="59"/>
      <c r="X571" s="63"/>
      <c r="Y571" s="58" t="s">
        <v>459</v>
      </c>
      <c r="BH571" s="57"/>
      <c r="BQ571" s="59"/>
      <c r="BX571" s="59"/>
    </row>
    <row r="572" spans="1:76" ht="12" customHeight="1" x14ac:dyDescent="0.15">
      <c r="A572" s="19"/>
      <c r="B572" s="18"/>
      <c r="C572" s="18"/>
      <c r="D572" s="18"/>
      <c r="E572" s="18"/>
      <c r="F572" s="18"/>
      <c r="G572" s="18"/>
      <c r="H572" s="18"/>
      <c r="I572" s="18"/>
      <c r="J572" s="18"/>
      <c r="K572" s="18"/>
      <c r="L572" s="18"/>
      <c r="M572" s="18"/>
      <c r="N572" s="18"/>
      <c r="O572" s="21"/>
      <c r="P572" s="20"/>
      <c r="Q572" s="18"/>
      <c r="R572" s="18"/>
      <c r="S572" s="18"/>
      <c r="T572" s="18"/>
      <c r="U572" s="18"/>
      <c r="V572" s="18"/>
      <c r="W572" s="21"/>
      <c r="X572" s="22"/>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20"/>
      <c r="BI572" s="18"/>
      <c r="BJ572" s="18"/>
      <c r="BK572" s="18"/>
      <c r="BL572" s="18"/>
      <c r="BM572" s="18"/>
      <c r="BN572" s="18"/>
      <c r="BO572" s="18"/>
      <c r="BP572" s="18"/>
      <c r="BQ572" s="21"/>
      <c r="BR572" s="18"/>
      <c r="BS572" s="18"/>
      <c r="BT572" s="18"/>
      <c r="BU572" s="18"/>
      <c r="BV572" s="18"/>
      <c r="BW572" s="18"/>
      <c r="BX572" s="21"/>
    </row>
    <row r="573" spans="1:76" ht="12" customHeight="1" x14ac:dyDescent="0.15">
      <c r="A573" s="19"/>
      <c r="B573" s="18" t="s">
        <v>460</v>
      </c>
      <c r="C573" s="457" t="s">
        <v>1789</v>
      </c>
      <c r="D573" s="457"/>
      <c r="E573" s="457"/>
      <c r="F573" s="457"/>
      <c r="G573" s="457"/>
      <c r="H573" s="457"/>
      <c r="I573" s="457"/>
      <c r="J573" s="457"/>
      <c r="K573" s="457"/>
      <c r="L573" s="457"/>
      <c r="M573" s="457"/>
      <c r="N573" s="457"/>
      <c r="O573" s="482"/>
      <c r="P573" s="20"/>
      <c r="Q573" s="18" t="s">
        <v>166</v>
      </c>
      <c r="R573" s="18"/>
      <c r="S573" s="22" t="s">
        <v>167</v>
      </c>
      <c r="T573" s="45"/>
      <c r="U573" s="455" t="s">
        <v>168</v>
      </c>
      <c r="V573" s="455"/>
      <c r="W573" s="456"/>
      <c r="X573" s="22" t="s">
        <v>28</v>
      </c>
      <c r="Y573" s="18" t="s">
        <v>719</v>
      </c>
      <c r="Z573" s="32"/>
      <c r="AA573" s="32"/>
      <c r="AB573" s="32"/>
      <c r="AC573" s="32"/>
      <c r="AD573" s="32"/>
      <c r="AE573" s="32"/>
      <c r="AF573" s="99"/>
      <c r="AG573" s="99"/>
      <c r="AH573" s="99"/>
      <c r="AI573" s="99"/>
      <c r="AJ573" s="99"/>
      <c r="AK573" s="99"/>
      <c r="AL573" s="99"/>
      <c r="AM573" s="99"/>
      <c r="AN573" s="99"/>
      <c r="AO573" s="99"/>
      <c r="AP573" s="99"/>
      <c r="AQ573" s="99"/>
      <c r="AR573" s="99"/>
      <c r="AS573" s="99"/>
      <c r="AT573" s="99"/>
      <c r="AU573" s="99"/>
      <c r="AV573" s="99"/>
      <c r="AW573" s="99"/>
      <c r="AX573" s="99"/>
      <c r="AY573" s="99"/>
      <c r="AZ573" s="99"/>
      <c r="BA573" s="99"/>
      <c r="BB573" s="99"/>
      <c r="BC573" s="99"/>
      <c r="BD573" s="99"/>
      <c r="BE573" s="99"/>
      <c r="BF573" s="99"/>
      <c r="BG573" s="51"/>
      <c r="BH573" s="464" t="s">
        <v>871</v>
      </c>
      <c r="BI573" s="466"/>
      <c r="BJ573" s="466"/>
      <c r="BK573" s="466"/>
      <c r="BL573" s="466"/>
      <c r="BM573" s="466"/>
      <c r="BN573" s="466"/>
      <c r="BO573" s="466"/>
      <c r="BP573" s="466"/>
      <c r="BQ573" s="458"/>
      <c r="BR573" s="18"/>
      <c r="BS573" s="18"/>
      <c r="BT573" s="18"/>
      <c r="BU573" s="18"/>
      <c r="BV573" s="18"/>
      <c r="BW573" s="18"/>
      <c r="BX573" s="21"/>
    </row>
    <row r="574" spans="1:76" ht="12" customHeight="1" x14ac:dyDescent="0.15">
      <c r="A574" s="19"/>
      <c r="B574" s="18"/>
      <c r="C574" s="457"/>
      <c r="D574" s="457"/>
      <c r="E574" s="457"/>
      <c r="F574" s="457"/>
      <c r="G574" s="457"/>
      <c r="H574" s="457"/>
      <c r="I574" s="457"/>
      <c r="J574" s="457"/>
      <c r="K574" s="457"/>
      <c r="L574" s="457"/>
      <c r="M574" s="457"/>
      <c r="N574" s="457"/>
      <c r="O574" s="482"/>
      <c r="P574" s="20"/>
      <c r="Q574" s="18"/>
      <c r="R574" s="18"/>
      <c r="S574" s="18"/>
      <c r="T574" s="18"/>
      <c r="U574" s="18"/>
      <c r="V574" s="18"/>
      <c r="W574" s="21"/>
      <c r="X574" s="22"/>
      <c r="Y574" s="18" t="s">
        <v>393</v>
      </c>
      <c r="Z574" s="18" t="s">
        <v>461</v>
      </c>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481"/>
      <c r="BI574" s="466"/>
      <c r="BJ574" s="466"/>
      <c r="BK574" s="466"/>
      <c r="BL574" s="466"/>
      <c r="BM574" s="466"/>
      <c r="BN574" s="466"/>
      <c r="BO574" s="466"/>
      <c r="BP574" s="466"/>
      <c r="BQ574" s="458"/>
      <c r="BR574" s="18"/>
      <c r="BS574" s="18"/>
      <c r="BT574" s="18"/>
      <c r="BU574" s="18"/>
      <c r="BV574" s="18"/>
      <c r="BW574" s="18"/>
      <c r="BX574" s="21"/>
    </row>
    <row r="575" spans="1:76" ht="12" customHeight="1" x14ac:dyDescent="0.15">
      <c r="A575" s="19"/>
      <c r="B575" s="18"/>
      <c r="C575" s="457"/>
      <c r="D575" s="457"/>
      <c r="E575" s="457"/>
      <c r="F575" s="457"/>
      <c r="G575" s="457"/>
      <c r="H575" s="457"/>
      <c r="I575" s="457"/>
      <c r="J575" s="457"/>
      <c r="K575" s="457"/>
      <c r="L575" s="457"/>
      <c r="M575" s="457"/>
      <c r="N575" s="457"/>
      <c r="O575" s="482"/>
      <c r="P575" s="20"/>
      <c r="Q575" s="18"/>
      <c r="R575" s="18"/>
      <c r="S575" s="18"/>
      <c r="T575" s="18"/>
      <c r="U575" s="18"/>
      <c r="V575" s="18"/>
      <c r="W575" s="21"/>
      <c r="X575" s="22"/>
      <c r="Y575" s="291" t="s">
        <v>41</v>
      </c>
      <c r="Z575" s="291" t="s">
        <v>1700</v>
      </c>
      <c r="AA575" s="291"/>
      <c r="AB575" s="291"/>
      <c r="AC575" s="291"/>
      <c r="AD575" s="291"/>
      <c r="AE575" s="291"/>
      <c r="AF575" s="330"/>
      <c r="AG575" s="330"/>
      <c r="AH575" s="330"/>
      <c r="AI575" s="330"/>
      <c r="AJ575" s="330"/>
      <c r="AK575" s="330"/>
      <c r="AL575" s="330"/>
      <c r="AM575" s="330"/>
      <c r="AN575" s="330"/>
      <c r="AO575" s="330"/>
      <c r="AP575" s="304"/>
      <c r="AQ575" s="353"/>
      <c r="AR575" s="353"/>
      <c r="AS575" s="353"/>
      <c r="AT575" s="354"/>
      <c r="AU575" s="354"/>
      <c r="AV575" s="354"/>
      <c r="AW575" s="354"/>
      <c r="AX575" s="354"/>
      <c r="AY575" s="354"/>
      <c r="AZ575" s="354"/>
      <c r="BA575" s="354"/>
      <c r="BB575" s="304"/>
      <c r="BC575" s="304"/>
      <c r="BD575" s="304"/>
      <c r="BE575" s="304"/>
      <c r="BF575" s="304"/>
      <c r="BG575" s="304"/>
      <c r="BH575" s="352" t="s">
        <v>870</v>
      </c>
      <c r="BI575" s="291"/>
      <c r="BJ575" s="291"/>
      <c r="BK575" s="291"/>
      <c r="BL575" s="291"/>
      <c r="BM575" s="291"/>
      <c r="BN575" s="295"/>
      <c r="BO575" s="70"/>
      <c r="BP575" s="70"/>
      <c r="BQ575" s="21"/>
      <c r="BR575" s="18"/>
      <c r="BS575" s="18"/>
      <c r="BT575" s="18"/>
      <c r="BU575" s="18"/>
      <c r="BV575" s="18"/>
      <c r="BW575" s="18"/>
      <c r="BX575" s="21"/>
    </row>
    <row r="576" spans="1:76" ht="12" customHeight="1" x14ac:dyDescent="0.15">
      <c r="A576" s="19"/>
      <c r="B576" s="18"/>
      <c r="C576" s="457"/>
      <c r="D576" s="457"/>
      <c r="E576" s="457"/>
      <c r="F576" s="457"/>
      <c r="G576" s="457"/>
      <c r="H576" s="457"/>
      <c r="I576" s="457"/>
      <c r="J576" s="457"/>
      <c r="K576" s="457"/>
      <c r="L576" s="457"/>
      <c r="M576" s="457"/>
      <c r="N576" s="457"/>
      <c r="O576" s="482"/>
      <c r="P576" s="20"/>
      <c r="Q576" s="18"/>
      <c r="R576" s="18"/>
      <c r="S576" s="18"/>
      <c r="T576" s="18"/>
      <c r="U576" s="18"/>
      <c r="V576" s="18"/>
      <c r="W576" s="21"/>
      <c r="X576" s="22"/>
      <c r="Y576" s="304"/>
      <c r="Z576" s="304"/>
      <c r="AA576" s="355"/>
      <c r="AB576" s="355"/>
      <c r="AC576" s="355"/>
      <c r="AD576" s="355"/>
      <c r="AE576" s="355"/>
      <c r="AF576" s="355"/>
      <c r="AG576" s="355"/>
      <c r="AH576" s="355"/>
      <c r="AI576" s="355"/>
      <c r="AJ576" s="355"/>
      <c r="AK576" s="355"/>
      <c r="AL576" s="355"/>
      <c r="AM576" s="355"/>
      <c r="AN576" s="355"/>
      <c r="AO576" s="355"/>
      <c r="AP576" s="355"/>
      <c r="AQ576" s="355"/>
      <c r="AR576" s="355"/>
      <c r="AS576" s="355"/>
      <c r="AT576" s="355"/>
      <c r="AU576" s="355"/>
      <c r="AV576" s="355"/>
      <c r="AW576" s="355"/>
      <c r="AX576" s="355"/>
      <c r="AY576" s="355"/>
      <c r="AZ576" s="355"/>
      <c r="BA576" s="355"/>
      <c r="BB576" s="304"/>
      <c r="BC576" s="304"/>
      <c r="BD576" s="304"/>
      <c r="BE576" s="304"/>
      <c r="BF576" s="304"/>
      <c r="BG576" s="304"/>
      <c r="BH576" s="305"/>
      <c r="BI576" s="304"/>
      <c r="BJ576" s="304"/>
      <c r="BK576" s="304"/>
      <c r="BL576" s="304"/>
      <c r="BM576" s="304"/>
      <c r="BN576" s="306"/>
      <c r="BO576" s="302"/>
      <c r="BP576" s="302"/>
      <c r="BQ576" s="21"/>
      <c r="BR576" s="18"/>
      <c r="BS576" s="18"/>
      <c r="BT576" s="18"/>
      <c r="BU576" s="18"/>
      <c r="BV576" s="18"/>
      <c r="BW576" s="18"/>
      <c r="BX576" s="21"/>
    </row>
    <row r="577" spans="1:76" ht="12" customHeight="1" x14ac:dyDescent="0.15">
      <c r="A577" s="19"/>
      <c r="B577" s="18"/>
      <c r="C577" s="457"/>
      <c r="D577" s="457"/>
      <c r="E577" s="457"/>
      <c r="F577" s="457"/>
      <c r="G577" s="457"/>
      <c r="H577" s="457"/>
      <c r="I577" s="457"/>
      <c r="J577" s="457"/>
      <c r="K577" s="457"/>
      <c r="L577" s="457"/>
      <c r="M577" s="457"/>
      <c r="N577" s="457"/>
      <c r="O577" s="482"/>
      <c r="P577" s="20"/>
      <c r="Q577" s="18"/>
      <c r="R577" s="18"/>
      <c r="S577" s="18"/>
      <c r="T577" s="18"/>
      <c r="U577" s="18"/>
      <c r="V577" s="18"/>
      <c r="W577" s="21"/>
      <c r="X577" s="22"/>
      <c r="Y577" s="291"/>
      <c r="Z577" s="761"/>
      <c r="AA577" s="762"/>
      <c r="AB577" s="762"/>
      <c r="AC577" s="762"/>
      <c r="AD577" s="762"/>
      <c r="AE577" s="762"/>
      <c r="AF577" s="762"/>
      <c r="AG577" s="762"/>
      <c r="AH577" s="762"/>
      <c r="AI577" s="762"/>
      <c r="AJ577" s="762"/>
      <c r="AK577" s="762"/>
      <c r="AL577" s="762"/>
      <c r="AM577" s="762"/>
      <c r="AN577" s="762"/>
      <c r="AO577" s="762"/>
      <c r="AP577" s="762"/>
      <c r="AQ577" s="762"/>
      <c r="AR577" s="762"/>
      <c r="AS577" s="762"/>
      <c r="AT577" s="762"/>
      <c r="AU577" s="762"/>
      <c r="AV577" s="762"/>
      <c r="AW577" s="762"/>
      <c r="AX577" s="762"/>
      <c r="AY577" s="762"/>
      <c r="AZ577" s="762"/>
      <c r="BA577" s="762"/>
      <c r="BB577" s="762"/>
      <c r="BC577" s="762"/>
      <c r="BD577" s="762"/>
      <c r="BE577" s="762"/>
      <c r="BF577" s="762"/>
      <c r="BG577" s="761"/>
      <c r="BH577" s="20" t="s">
        <v>169</v>
      </c>
      <c r="BI577" s="18"/>
      <c r="BJ577" s="18"/>
      <c r="BK577" s="18"/>
      <c r="BL577" s="18"/>
      <c r="BM577" s="18"/>
      <c r="BN577" s="18"/>
      <c r="BO577" s="18"/>
      <c r="BP577" s="18"/>
      <c r="BQ577" s="85"/>
      <c r="BR577" s="18"/>
      <c r="BS577" s="18"/>
      <c r="BT577" s="18"/>
      <c r="BU577" s="18"/>
      <c r="BV577" s="18"/>
      <c r="BW577" s="18"/>
      <c r="BX577" s="21"/>
    </row>
    <row r="578" spans="1:76" ht="12" customHeight="1" x14ac:dyDescent="0.15">
      <c r="A578" s="19"/>
      <c r="B578" s="18"/>
      <c r="C578" s="18"/>
      <c r="D578" s="18"/>
      <c r="E578" s="18"/>
      <c r="F578" s="18"/>
      <c r="G578" s="18"/>
      <c r="H578" s="18"/>
      <c r="I578" s="18"/>
      <c r="J578" s="18"/>
      <c r="K578" s="18"/>
      <c r="L578" s="18"/>
      <c r="M578" s="18"/>
      <c r="N578" s="18"/>
      <c r="O578" s="21"/>
      <c r="P578" s="20"/>
      <c r="Q578" s="18"/>
      <c r="R578" s="18"/>
      <c r="S578" s="18"/>
      <c r="T578" s="18"/>
      <c r="U578" s="18"/>
      <c r="V578" s="18"/>
      <c r="W578" s="21"/>
      <c r="X578" s="22"/>
      <c r="BH578" s="20"/>
      <c r="BI578" s="18"/>
      <c r="BJ578" s="18"/>
      <c r="BK578" s="18"/>
      <c r="BL578" s="18"/>
      <c r="BM578" s="18"/>
      <c r="BN578" s="18"/>
      <c r="BO578" s="18"/>
      <c r="BP578" s="18"/>
      <c r="BQ578" s="21"/>
      <c r="BR578" s="18"/>
      <c r="BS578" s="18"/>
      <c r="BT578" s="18"/>
      <c r="BU578" s="18"/>
      <c r="BV578" s="18"/>
      <c r="BW578" s="18"/>
      <c r="BX578" s="21"/>
    </row>
    <row r="579" spans="1:76" ht="12" customHeight="1" x14ac:dyDescent="0.15">
      <c r="A579" s="19"/>
      <c r="B579" s="18"/>
      <c r="C579" s="18"/>
      <c r="D579" s="18"/>
      <c r="E579" s="18"/>
      <c r="F579" s="18"/>
      <c r="G579" s="18"/>
      <c r="H579" s="18"/>
      <c r="I579" s="18"/>
      <c r="J579" s="18"/>
      <c r="K579" s="18"/>
      <c r="L579" s="18"/>
      <c r="M579" s="18"/>
      <c r="N579" s="18"/>
      <c r="O579" s="21"/>
      <c r="P579" s="20"/>
      <c r="Q579" s="18"/>
      <c r="R579" s="18"/>
      <c r="S579" s="18"/>
      <c r="T579" s="18"/>
      <c r="U579" s="18"/>
      <c r="V579" s="18"/>
      <c r="W579" s="21"/>
      <c r="X579" s="49" t="s">
        <v>222</v>
      </c>
      <c r="Y579" s="50" t="s">
        <v>300</v>
      </c>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69"/>
      <c r="BI579" s="70"/>
      <c r="BJ579" s="70"/>
      <c r="BK579" s="70"/>
      <c r="BL579" s="70"/>
      <c r="BM579" s="70"/>
      <c r="BN579" s="70"/>
      <c r="BO579" s="70"/>
      <c r="BP579" s="70"/>
      <c r="BQ579" s="71"/>
      <c r="BR579" s="18"/>
      <c r="BS579" s="18"/>
      <c r="BT579" s="18"/>
      <c r="BU579" s="18"/>
      <c r="BV579" s="18"/>
      <c r="BW579" s="18"/>
      <c r="BX579" s="21"/>
    </row>
    <row r="580" spans="1:76" ht="12" customHeight="1" x14ac:dyDescent="0.15">
      <c r="A580" s="19"/>
      <c r="B580" s="18"/>
      <c r="C580" s="18"/>
      <c r="D580" s="18"/>
      <c r="E580" s="18"/>
      <c r="F580" s="18"/>
      <c r="G580" s="18"/>
      <c r="H580" s="18"/>
      <c r="I580" s="18"/>
      <c r="J580" s="18"/>
      <c r="K580" s="18"/>
      <c r="L580" s="18"/>
      <c r="M580" s="18"/>
      <c r="N580" s="18"/>
      <c r="O580" s="21"/>
      <c r="P580" s="20"/>
      <c r="Q580" s="18"/>
      <c r="R580" s="18"/>
      <c r="S580" s="18"/>
      <c r="T580" s="18"/>
      <c r="U580" s="18"/>
      <c r="V580" s="18"/>
      <c r="W580" s="21"/>
      <c r="X580" s="22"/>
      <c r="Y580" s="18" t="s">
        <v>1790</v>
      </c>
      <c r="Z580" s="18"/>
      <c r="AA580" s="18"/>
      <c r="AB580" s="18"/>
      <c r="AC580" s="18"/>
      <c r="AD580" s="18"/>
      <c r="AE580" s="18"/>
      <c r="AF580" s="18"/>
      <c r="AG580" s="18"/>
      <c r="AH580" s="18"/>
      <c r="AI580" s="18"/>
      <c r="AJ580" s="291" t="s">
        <v>19</v>
      </c>
      <c r="AK580" s="661"/>
      <c r="AL580" s="661"/>
      <c r="AM580" s="661"/>
      <c r="AN580" s="661"/>
      <c r="AO580" s="291" t="s">
        <v>367</v>
      </c>
      <c r="AP580" s="291"/>
      <c r="AQ580" s="291"/>
      <c r="AR580" s="291" t="s">
        <v>1692</v>
      </c>
      <c r="AS580" s="291"/>
      <c r="AT580" s="291"/>
      <c r="AU580" s="291"/>
      <c r="AV580" s="291"/>
      <c r="AW580" s="291"/>
      <c r="AX580" s="291"/>
      <c r="AY580" s="291"/>
      <c r="AZ580" s="291"/>
      <c r="BA580" s="291"/>
      <c r="BB580" s="291"/>
      <c r="BC580" s="18"/>
      <c r="BD580" s="18"/>
      <c r="BE580" s="18"/>
      <c r="BF580" s="18"/>
      <c r="BG580" s="18"/>
      <c r="BH580" s="20"/>
      <c r="BI580" s="18"/>
      <c r="BJ580" s="18"/>
      <c r="BK580" s="18"/>
      <c r="BL580" s="18"/>
      <c r="BM580" s="18"/>
      <c r="BN580" s="18"/>
      <c r="BO580" s="18"/>
      <c r="BP580" s="18"/>
      <c r="BQ580" s="21"/>
      <c r="BR580" s="18"/>
      <c r="BS580" s="18"/>
      <c r="BT580" s="18"/>
      <c r="BU580" s="18"/>
      <c r="BV580" s="18"/>
      <c r="BW580" s="18"/>
      <c r="BX580" s="21"/>
    </row>
    <row r="581" spans="1:76" ht="12" customHeight="1" x14ac:dyDescent="0.15">
      <c r="A581" s="19"/>
      <c r="B581" s="18"/>
      <c r="C581" s="247"/>
      <c r="D581" s="247"/>
      <c r="E581" s="247"/>
      <c r="F581" s="247"/>
      <c r="G581" s="247"/>
      <c r="H581" s="247"/>
      <c r="I581" s="247"/>
      <c r="J581" s="247"/>
      <c r="K581" s="247"/>
      <c r="L581" s="247"/>
      <c r="M581" s="247"/>
      <c r="N581" s="247"/>
      <c r="O581" s="248"/>
      <c r="P581" s="20"/>
      <c r="Q581" s="18"/>
      <c r="R581" s="18"/>
      <c r="S581" s="18"/>
      <c r="T581" s="18"/>
      <c r="U581" s="18"/>
      <c r="V581" s="18"/>
      <c r="W581" s="21"/>
      <c r="X581" s="22"/>
      <c r="Y581" s="67" t="s">
        <v>163</v>
      </c>
      <c r="Z581" s="141"/>
      <c r="AA581" s="142"/>
      <c r="AB581" s="142"/>
      <c r="AC581" s="142"/>
      <c r="AD581" s="143"/>
      <c r="AE581" s="541" t="s">
        <v>697</v>
      </c>
      <c r="AF581" s="542"/>
      <c r="AG581" s="542"/>
      <c r="AH581" s="542"/>
      <c r="AI581" s="543"/>
      <c r="AJ581" s="541" t="s">
        <v>698</v>
      </c>
      <c r="AK581" s="542"/>
      <c r="AL581" s="542"/>
      <c r="AM581" s="542"/>
      <c r="AN581" s="543"/>
      <c r="AO581" s="541" t="s">
        <v>601</v>
      </c>
      <c r="AP581" s="671"/>
      <c r="AQ581" s="671"/>
      <c r="AR581" s="671"/>
      <c r="AS581" s="671"/>
      <c r="AT581" s="671"/>
      <c r="AU581" s="671"/>
      <c r="AV581" s="671"/>
      <c r="AW581" s="671"/>
      <c r="AX581" s="671"/>
      <c r="AY581" s="671"/>
      <c r="AZ581" s="671"/>
      <c r="BA581" s="671"/>
      <c r="BB581" s="671"/>
      <c r="BC581" s="671"/>
      <c r="BD581" s="671"/>
      <c r="BE581" s="671"/>
      <c r="BF581" s="672"/>
      <c r="BG581" s="18"/>
      <c r="BH581" s="69"/>
      <c r="BI581" s="70"/>
      <c r="BJ581" s="70"/>
      <c r="BK581" s="70"/>
      <c r="BL581" s="70"/>
      <c r="BM581" s="70"/>
      <c r="BN581" s="70"/>
      <c r="BO581" s="70"/>
      <c r="BP581" s="70"/>
      <c r="BQ581" s="71"/>
      <c r="BR581" s="18"/>
      <c r="BS581" s="18"/>
      <c r="BT581" s="18"/>
      <c r="BU581" s="18"/>
      <c r="BV581" s="18"/>
      <c r="BW581" s="18"/>
      <c r="BX581" s="21"/>
    </row>
    <row r="582" spans="1:76" ht="12" customHeight="1" x14ac:dyDescent="0.15">
      <c r="A582" s="19"/>
      <c r="B582" s="18"/>
      <c r="C582" s="247"/>
      <c r="D582" s="247"/>
      <c r="E582" s="247"/>
      <c r="F582" s="247"/>
      <c r="G582" s="247"/>
      <c r="H582" s="247"/>
      <c r="I582" s="247"/>
      <c r="J582" s="247"/>
      <c r="K582" s="247"/>
      <c r="L582" s="247"/>
      <c r="M582" s="247"/>
      <c r="N582" s="247"/>
      <c r="O582" s="248"/>
      <c r="P582" s="20"/>
      <c r="Q582" s="18"/>
      <c r="R582" s="18"/>
      <c r="S582" s="18"/>
      <c r="T582" s="18"/>
      <c r="U582" s="18"/>
      <c r="V582" s="18"/>
      <c r="W582" s="21"/>
      <c r="X582" s="22"/>
      <c r="Y582" s="115"/>
      <c r="Z582" s="563" t="s">
        <v>695</v>
      </c>
      <c r="AA582" s="627"/>
      <c r="AB582" s="627"/>
      <c r="AC582" s="627"/>
      <c r="AD582" s="628"/>
      <c r="AE582" s="28"/>
      <c r="AF582" s="29"/>
      <c r="AG582" s="29"/>
      <c r="AH582" s="29"/>
      <c r="AI582" s="56"/>
      <c r="AJ582" s="28"/>
      <c r="AK582" s="29"/>
      <c r="AL582" s="29"/>
      <c r="AM582" s="29"/>
      <c r="AN582" s="56"/>
      <c r="AO582" s="597"/>
      <c r="AP582" s="598"/>
      <c r="AQ582" s="598"/>
      <c r="AR582" s="598"/>
      <c r="AS582" s="598"/>
      <c r="AT582" s="598"/>
      <c r="AU582" s="598"/>
      <c r="AV582" s="598"/>
      <c r="AW582" s="598"/>
      <c r="AX582" s="598"/>
      <c r="AY582" s="598"/>
      <c r="AZ582" s="598"/>
      <c r="BA582" s="598"/>
      <c r="BB582" s="598"/>
      <c r="BC582" s="598"/>
      <c r="BD582" s="598"/>
      <c r="BE582" s="598"/>
      <c r="BF582" s="599"/>
      <c r="BG582" s="51"/>
      <c r="BH582" s="69"/>
      <c r="BI582" s="70"/>
      <c r="BJ582" s="70"/>
      <c r="BK582" s="70"/>
      <c r="BL582" s="70"/>
      <c r="BM582" s="70"/>
      <c r="BN582" s="70"/>
      <c r="BO582" s="70"/>
      <c r="BP582" s="70"/>
      <c r="BQ582" s="71"/>
      <c r="BR582" s="18"/>
      <c r="BS582" s="18"/>
      <c r="BT582" s="18"/>
      <c r="BU582" s="18"/>
      <c r="BV582" s="18"/>
      <c r="BW582" s="18"/>
      <c r="BX582" s="21"/>
    </row>
    <row r="583" spans="1:76" ht="12" customHeight="1" x14ac:dyDescent="0.15">
      <c r="A583" s="19"/>
      <c r="B583" s="18"/>
      <c r="C583" s="247"/>
      <c r="D583" s="247"/>
      <c r="E583" s="247"/>
      <c r="F583" s="247"/>
      <c r="G583" s="247"/>
      <c r="H583" s="247"/>
      <c r="I583" s="247"/>
      <c r="J583" s="247"/>
      <c r="K583" s="247"/>
      <c r="L583" s="247"/>
      <c r="M583" s="247"/>
      <c r="N583" s="247"/>
      <c r="O583" s="248"/>
      <c r="P583" s="20"/>
      <c r="Q583" s="18"/>
      <c r="R583" s="18"/>
      <c r="S583" s="18"/>
      <c r="T583" s="18"/>
      <c r="U583" s="18"/>
      <c r="V583" s="18"/>
      <c r="W583" s="21"/>
      <c r="X583" s="22"/>
      <c r="Y583" s="115"/>
      <c r="Z583" s="629"/>
      <c r="AA583" s="630"/>
      <c r="AB583" s="630"/>
      <c r="AC583" s="630"/>
      <c r="AD583" s="631"/>
      <c r="AE583" s="20"/>
      <c r="AF583" s="455"/>
      <c r="AG583" s="455"/>
      <c r="AH583" s="18" t="s">
        <v>238</v>
      </c>
      <c r="AI583" s="21"/>
      <c r="AJ583" s="20"/>
      <c r="AK583" s="18" t="s">
        <v>359</v>
      </c>
      <c r="AL583" s="18" t="s">
        <v>223</v>
      </c>
      <c r="AM583" s="18"/>
      <c r="AN583" s="144" t="s">
        <v>360</v>
      </c>
      <c r="AO583" s="600"/>
      <c r="AP583" s="601"/>
      <c r="AQ583" s="601"/>
      <c r="AR583" s="601"/>
      <c r="AS583" s="601"/>
      <c r="AT583" s="601"/>
      <c r="AU583" s="601"/>
      <c r="AV583" s="601"/>
      <c r="AW583" s="601"/>
      <c r="AX583" s="601"/>
      <c r="AY583" s="601"/>
      <c r="AZ583" s="601"/>
      <c r="BA583" s="601"/>
      <c r="BB583" s="601"/>
      <c r="BC583" s="601"/>
      <c r="BD583" s="601"/>
      <c r="BE583" s="601"/>
      <c r="BF583" s="602"/>
      <c r="BG583" s="51"/>
      <c r="BH583" s="69"/>
      <c r="BI583" s="70"/>
      <c r="BJ583" s="70"/>
      <c r="BK583" s="70"/>
      <c r="BL583" s="70"/>
      <c r="BM583" s="70"/>
      <c r="BN583" s="70"/>
      <c r="BO583" s="70"/>
      <c r="BP583" s="70"/>
      <c r="BQ583" s="71"/>
      <c r="BR583" s="18"/>
      <c r="BS583" s="18"/>
      <c r="BT583" s="18"/>
      <c r="BU583" s="18"/>
      <c r="BV583" s="18"/>
      <c r="BW583" s="18"/>
      <c r="BX583" s="21"/>
    </row>
    <row r="584" spans="1:76" ht="12" customHeight="1" x14ac:dyDescent="0.15">
      <c r="A584" s="19"/>
      <c r="B584" s="18"/>
      <c r="C584" s="247"/>
      <c r="D584" s="247"/>
      <c r="E584" s="247"/>
      <c r="F584" s="247"/>
      <c r="G584" s="247"/>
      <c r="H584" s="247"/>
      <c r="I584" s="247"/>
      <c r="J584" s="247"/>
      <c r="K584" s="247"/>
      <c r="L584" s="247"/>
      <c r="M584" s="247"/>
      <c r="N584" s="247"/>
      <c r="O584" s="248"/>
      <c r="P584" s="20"/>
      <c r="Q584" s="18"/>
      <c r="R584" s="18"/>
      <c r="S584" s="18"/>
      <c r="T584" s="18"/>
      <c r="U584" s="18"/>
      <c r="V584" s="18"/>
      <c r="W584" s="21"/>
      <c r="X584" s="22"/>
      <c r="Y584" s="101"/>
      <c r="Z584" s="632"/>
      <c r="AA584" s="633"/>
      <c r="AB584" s="633"/>
      <c r="AC584" s="633"/>
      <c r="AD584" s="634"/>
      <c r="AE584" s="57"/>
      <c r="AF584" s="58"/>
      <c r="AG584" s="58"/>
      <c r="AH584" s="58"/>
      <c r="AI584" s="59"/>
      <c r="AJ584" s="57"/>
      <c r="AK584" s="58"/>
      <c r="AL584" s="58"/>
      <c r="AM584" s="58"/>
      <c r="AN584" s="59"/>
      <c r="AO584" s="603"/>
      <c r="AP584" s="604"/>
      <c r="AQ584" s="604"/>
      <c r="AR584" s="604"/>
      <c r="AS584" s="604"/>
      <c r="AT584" s="604"/>
      <c r="AU584" s="604"/>
      <c r="AV584" s="604"/>
      <c r="AW584" s="604"/>
      <c r="AX584" s="604"/>
      <c r="AY584" s="604"/>
      <c r="AZ584" s="604"/>
      <c r="BA584" s="604"/>
      <c r="BB584" s="604"/>
      <c r="BC584" s="604"/>
      <c r="BD584" s="604"/>
      <c r="BE584" s="604"/>
      <c r="BF584" s="605"/>
      <c r="BG584" s="101"/>
      <c r="BH584" s="69"/>
      <c r="BI584" s="70"/>
      <c r="BJ584" s="70"/>
      <c r="BK584" s="70"/>
      <c r="BL584" s="70"/>
      <c r="BM584" s="70"/>
      <c r="BN584" s="70"/>
      <c r="BO584" s="70"/>
      <c r="BP584" s="70"/>
      <c r="BQ584" s="71"/>
      <c r="BR584" s="18"/>
      <c r="BS584" s="18"/>
      <c r="BT584" s="18"/>
      <c r="BU584" s="18"/>
      <c r="BV584" s="18"/>
      <c r="BW584" s="18"/>
      <c r="BX584" s="21"/>
    </row>
    <row r="585" spans="1:76" ht="12" customHeight="1" x14ac:dyDescent="0.15">
      <c r="A585" s="19"/>
      <c r="B585" s="18"/>
      <c r="C585" s="18"/>
      <c r="D585" s="18"/>
      <c r="E585" s="18"/>
      <c r="F585" s="18"/>
      <c r="G585" s="18"/>
      <c r="H585" s="18"/>
      <c r="I585" s="18"/>
      <c r="J585" s="18"/>
      <c r="K585" s="18"/>
      <c r="L585" s="18"/>
      <c r="M585" s="18"/>
      <c r="N585" s="18"/>
      <c r="O585" s="21"/>
      <c r="P585" s="20"/>
      <c r="Q585" s="18"/>
      <c r="R585" s="18"/>
      <c r="S585" s="18"/>
      <c r="T585" s="18"/>
      <c r="U585" s="18"/>
      <c r="V585" s="18"/>
      <c r="W585" s="21"/>
      <c r="X585" s="22"/>
      <c r="Y585" s="67" t="s">
        <v>376</v>
      </c>
      <c r="Z585" s="563" t="s">
        <v>696</v>
      </c>
      <c r="AA585" s="627"/>
      <c r="AB585" s="627"/>
      <c r="AC585" s="627"/>
      <c r="AD585" s="628"/>
      <c r="AE585" s="28"/>
      <c r="AF585" s="29"/>
      <c r="AG585" s="29"/>
      <c r="AH585" s="29"/>
      <c r="AI585" s="56"/>
      <c r="AJ585" s="28"/>
      <c r="AK585" s="29"/>
      <c r="AL585" s="29"/>
      <c r="AM585" s="29"/>
      <c r="AN585" s="56"/>
      <c r="AO585" s="597"/>
      <c r="AP585" s="598"/>
      <c r="AQ585" s="598"/>
      <c r="AR585" s="598"/>
      <c r="AS585" s="598"/>
      <c r="AT585" s="598"/>
      <c r="AU585" s="598"/>
      <c r="AV585" s="598"/>
      <c r="AW585" s="598"/>
      <c r="AX585" s="598"/>
      <c r="AY585" s="598"/>
      <c r="AZ585" s="598"/>
      <c r="BA585" s="598"/>
      <c r="BB585" s="598"/>
      <c r="BC585" s="598"/>
      <c r="BD585" s="598"/>
      <c r="BE585" s="598"/>
      <c r="BF585" s="599"/>
      <c r="BG585" s="18"/>
      <c r="BH585" s="20"/>
      <c r="BI585" s="18"/>
      <c r="BJ585" s="18"/>
      <c r="BK585" s="18"/>
      <c r="BL585" s="18"/>
      <c r="BM585" s="18"/>
      <c r="BN585" s="18"/>
      <c r="BO585" s="18"/>
      <c r="BP585" s="18"/>
      <c r="BQ585" s="21"/>
      <c r="BR585" s="18"/>
      <c r="BS585" s="18"/>
      <c r="BT585" s="18"/>
      <c r="BU585" s="18"/>
      <c r="BV585" s="18"/>
      <c r="BW585" s="18"/>
      <c r="BX585" s="21"/>
    </row>
    <row r="586" spans="1:76" ht="12" customHeight="1" x14ac:dyDescent="0.15">
      <c r="A586" s="19"/>
      <c r="B586" s="18"/>
      <c r="C586" s="18"/>
      <c r="D586" s="18"/>
      <c r="E586" s="18"/>
      <c r="F586" s="18"/>
      <c r="G586" s="18"/>
      <c r="H586" s="18"/>
      <c r="I586" s="18"/>
      <c r="J586" s="18"/>
      <c r="K586" s="18"/>
      <c r="L586" s="18"/>
      <c r="M586" s="18"/>
      <c r="N586" s="18"/>
      <c r="O586" s="21"/>
      <c r="P586" s="20"/>
      <c r="Q586" s="18"/>
      <c r="R586" s="18"/>
      <c r="S586" s="18"/>
      <c r="T586" s="18"/>
      <c r="U586" s="18"/>
      <c r="V586" s="18"/>
      <c r="W586" s="21"/>
      <c r="X586" s="22"/>
      <c r="Y586" s="67"/>
      <c r="Z586" s="629"/>
      <c r="AA586" s="630"/>
      <c r="AB586" s="630"/>
      <c r="AC586" s="630"/>
      <c r="AD586" s="631"/>
      <c r="AE586" s="20"/>
      <c r="AF586" s="455"/>
      <c r="AG586" s="455"/>
      <c r="AH586" s="18" t="s">
        <v>238</v>
      </c>
      <c r="AI586" s="21"/>
      <c r="AJ586" s="20"/>
      <c r="AK586" s="18" t="s">
        <v>359</v>
      </c>
      <c r="AL586" s="18" t="s">
        <v>223</v>
      </c>
      <c r="AM586" s="18"/>
      <c r="AN586" s="144" t="s">
        <v>360</v>
      </c>
      <c r="AO586" s="600"/>
      <c r="AP586" s="601"/>
      <c r="AQ586" s="601"/>
      <c r="AR586" s="601"/>
      <c r="AS586" s="601"/>
      <c r="AT586" s="601"/>
      <c r="AU586" s="601"/>
      <c r="AV586" s="601"/>
      <c r="AW586" s="601"/>
      <c r="AX586" s="601"/>
      <c r="AY586" s="601"/>
      <c r="AZ586" s="601"/>
      <c r="BA586" s="601"/>
      <c r="BB586" s="601"/>
      <c r="BC586" s="601"/>
      <c r="BD586" s="601"/>
      <c r="BE586" s="601"/>
      <c r="BF586" s="602"/>
      <c r="BG586" s="18"/>
      <c r="BH586" s="20"/>
      <c r="BI586" s="18"/>
      <c r="BJ586" s="18"/>
      <c r="BK586" s="18"/>
      <c r="BL586" s="18"/>
      <c r="BM586" s="18"/>
      <c r="BN586" s="18"/>
      <c r="BO586" s="18"/>
      <c r="BP586" s="18"/>
      <c r="BQ586" s="21"/>
      <c r="BR586" s="18"/>
      <c r="BS586" s="18"/>
      <c r="BT586" s="18"/>
      <c r="BU586" s="18"/>
      <c r="BV586" s="18"/>
      <c r="BW586" s="18"/>
      <c r="BX586" s="21"/>
    </row>
    <row r="587" spans="1:76" ht="12" customHeight="1" x14ac:dyDescent="0.15">
      <c r="A587" s="19"/>
      <c r="B587" s="18"/>
      <c r="C587" s="18"/>
      <c r="D587" s="18"/>
      <c r="E587" s="18"/>
      <c r="F587" s="18"/>
      <c r="G587" s="18"/>
      <c r="H587" s="18"/>
      <c r="I587" s="18"/>
      <c r="J587" s="18"/>
      <c r="K587" s="18"/>
      <c r="L587" s="18"/>
      <c r="M587" s="18"/>
      <c r="N587" s="18"/>
      <c r="O587" s="21"/>
      <c r="P587" s="20"/>
      <c r="Q587" s="18"/>
      <c r="R587" s="18"/>
      <c r="S587" s="18"/>
      <c r="T587" s="18"/>
      <c r="U587" s="18"/>
      <c r="V587" s="18"/>
      <c r="W587" s="21"/>
      <c r="X587" s="22"/>
      <c r="Y587" s="115"/>
      <c r="Z587" s="632"/>
      <c r="AA587" s="633"/>
      <c r="AB587" s="633"/>
      <c r="AC587" s="633"/>
      <c r="AD587" s="634"/>
      <c r="AE587" s="57"/>
      <c r="AF587" s="58"/>
      <c r="AG587" s="58"/>
      <c r="AH587" s="58"/>
      <c r="AI587" s="59"/>
      <c r="AJ587" s="57"/>
      <c r="AK587" s="58"/>
      <c r="AL587" s="58"/>
      <c r="AM587" s="58"/>
      <c r="AN587" s="59"/>
      <c r="AO587" s="603"/>
      <c r="AP587" s="604"/>
      <c r="AQ587" s="604"/>
      <c r="AR587" s="604"/>
      <c r="AS587" s="604"/>
      <c r="AT587" s="604"/>
      <c r="AU587" s="604"/>
      <c r="AV587" s="604"/>
      <c r="AW587" s="604"/>
      <c r="AX587" s="604"/>
      <c r="AY587" s="604"/>
      <c r="AZ587" s="604"/>
      <c r="BA587" s="604"/>
      <c r="BB587" s="604"/>
      <c r="BC587" s="604"/>
      <c r="BD587" s="604"/>
      <c r="BE587" s="604"/>
      <c r="BF587" s="605"/>
      <c r="BG587" s="51"/>
      <c r="BH587" s="20"/>
      <c r="BI587" s="18"/>
      <c r="BJ587" s="18"/>
      <c r="BK587" s="18"/>
      <c r="BL587" s="18"/>
      <c r="BM587" s="18"/>
      <c r="BN587" s="18"/>
      <c r="BO587" s="18"/>
      <c r="BP587" s="18"/>
      <c r="BQ587" s="21"/>
      <c r="BR587" s="18"/>
      <c r="BS587" s="18"/>
      <c r="BT587" s="18"/>
      <c r="BU587" s="18"/>
      <c r="BV587" s="18"/>
      <c r="BW587" s="18"/>
      <c r="BX587" s="21"/>
    </row>
    <row r="588" spans="1:76" ht="12" customHeight="1" x14ac:dyDescent="0.15">
      <c r="A588" s="19"/>
      <c r="B588" s="18"/>
      <c r="C588" s="18"/>
      <c r="D588" s="18"/>
      <c r="E588" s="18"/>
      <c r="F588" s="18"/>
      <c r="G588" s="18"/>
      <c r="H588" s="18"/>
      <c r="I588" s="18"/>
      <c r="J588" s="18"/>
      <c r="K588" s="18"/>
      <c r="L588" s="18"/>
      <c r="M588" s="18"/>
      <c r="N588" s="18"/>
      <c r="O588" s="21"/>
      <c r="P588" s="20"/>
      <c r="Q588" s="18"/>
      <c r="R588" s="18"/>
      <c r="S588" s="18"/>
      <c r="T588" s="18"/>
      <c r="U588" s="18"/>
      <c r="V588" s="18"/>
      <c r="W588" s="21"/>
      <c r="X588" s="22"/>
      <c r="Y588" s="101"/>
      <c r="Z588" s="618" t="s">
        <v>280</v>
      </c>
      <c r="AA588" s="619"/>
      <c r="AB588" s="619"/>
      <c r="AC588" s="619"/>
      <c r="AD588" s="620"/>
      <c r="AE588" s="597"/>
      <c r="AF588" s="598"/>
      <c r="AG588" s="598"/>
      <c r="AH588" s="598"/>
      <c r="AI588" s="598"/>
      <c r="AJ588" s="598"/>
      <c r="AK588" s="598"/>
      <c r="AL588" s="598"/>
      <c r="AM588" s="598"/>
      <c r="AN588" s="598"/>
      <c r="AO588" s="598"/>
      <c r="AP588" s="598"/>
      <c r="AQ588" s="598"/>
      <c r="AR588" s="598"/>
      <c r="AS588" s="598"/>
      <c r="AT588" s="598"/>
      <c r="AU588" s="598"/>
      <c r="AV588" s="598"/>
      <c r="AW588" s="598"/>
      <c r="AX588" s="598"/>
      <c r="AY588" s="598"/>
      <c r="AZ588" s="598"/>
      <c r="BA588" s="598"/>
      <c r="BB588" s="598"/>
      <c r="BC588" s="598"/>
      <c r="BD588" s="598"/>
      <c r="BE588" s="598"/>
      <c r="BF588" s="599"/>
      <c r="BG588" s="101"/>
      <c r="BH588" s="20"/>
      <c r="BI588" s="18"/>
      <c r="BJ588" s="18"/>
      <c r="BK588" s="18"/>
      <c r="BL588" s="18"/>
      <c r="BM588" s="18"/>
      <c r="BN588" s="18"/>
      <c r="BO588" s="18"/>
      <c r="BP588" s="18"/>
      <c r="BQ588" s="21"/>
      <c r="BR588" s="18"/>
      <c r="BS588" s="18"/>
      <c r="BT588" s="18"/>
      <c r="BU588" s="18"/>
      <c r="BV588" s="18"/>
      <c r="BW588" s="18"/>
      <c r="BX588" s="21"/>
    </row>
    <row r="589" spans="1:76" ht="12" customHeight="1" x14ac:dyDescent="0.15">
      <c r="A589" s="19"/>
      <c r="B589" s="18"/>
      <c r="C589" s="60"/>
      <c r="D589" s="60"/>
      <c r="E589" s="60"/>
      <c r="F589" s="60"/>
      <c r="G589" s="60"/>
      <c r="H589" s="60"/>
      <c r="I589" s="60"/>
      <c r="J589" s="60"/>
      <c r="K589" s="60"/>
      <c r="L589" s="60"/>
      <c r="M589" s="60"/>
      <c r="N589" s="60"/>
      <c r="O589" s="85"/>
      <c r="P589" s="20"/>
      <c r="Q589" s="18"/>
      <c r="R589" s="18"/>
      <c r="S589" s="18"/>
      <c r="T589" s="18"/>
      <c r="U589" s="18"/>
      <c r="V589" s="18"/>
      <c r="W589" s="21"/>
      <c r="X589" s="22"/>
      <c r="Y589" s="67" t="s">
        <v>452</v>
      </c>
      <c r="Z589" s="621"/>
      <c r="AA589" s="622"/>
      <c r="AB589" s="622"/>
      <c r="AC589" s="622"/>
      <c r="AD589" s="623"/>
      <c r="AE589" s="600"/>
      <c r="AF589" s="601"/>
      <c r="AG589" s="601"/>
      <c r="AH589" s="601"/>
      <c r="AI589" s="601"/>
      <c r="AJ589" s="601"/>
      <c r="AK589" s="601"/>
      <c r="AL589" s="601"/>
      <c r="AM589" s="601"/>
      <c r="AN589" s="601"/>
      <c r="AO589" s="601"/>
      <c r="AP589" s="601"/>
      <c r="AQ589" s="601"/>
      <c r="AR589" s="601"/>
      <c r="AS589" s="601"/>
      <c r="AT589" s="601"/>
      <c r="AU589" s="601"/>
      <c r="AV589" s="601"/>
      <c r="AW589" s="601"/>
      <c r="AX589" s="601"/>
      <c r="AY589" s="601"/>
      <c r="AZ589" s="601"/>
      <c r="BA589" s="601"/>
      <c r="BB589" s="601"/>
      <c r="BC589" s="601"/>
      <c r="BD589" s="601"/>
      <c r="BE589" s="601"/>
      <c r="BF589" s="602"/>
      <c r="BG589" s="18"/>
      <c r="BH589" s="68"/>
      <c r="BI589" s="46"/>
      <c r="BJ589" s="46"/>
      <c r="BK589" s="46"/>
      <c r="BL589" s="46"/>
      <c r="BM589" s="46"/>
      <c r="BN589" s="46"/>
      <c r="BO589" s="46"/>
      <c r="BP589" s="46"/>
      <c r="BQ589" s="47"/>
      <c r="BR589" s="18"/>
      <c r="BS589" s="18"/>
      <c r="BT589" s="18"/>
      <c r="BU589" s="18"/>
      <c r="BV589" s="18"/>
      <c r="BW589" s="18"/>
      <c r="BX589" s="21"/>
    </row>
    <row r="590" spans="1:76" ht="12" customHeight="1" x14ac:dyDescent="0.15">
      <c r="A590" s="19"/>
      <c r="B590" s="18"/>
      <c r="C590" s="18"/>
      <c r="D590" s="18"/>
      <c r="E590" s="18"/>
      <c r="F590" s="18"/>
      <c r="G590" s="18"/>
      <c r="H590" s="18"/>
      <c r="I590" s="18"/>
      <c r="J590" s="18"/>
      <c r="K590" s="18"/>
      <c r="L590" s="18"/>
      <c r="M590" s="18"/>
      <c r="N590" s="18"/>
      <c r="O590" s="21"/>
      <c r="P590" s="20"/>
      <c r="Q590" s="18"/>
      <c r="R590" s="18"/>
      <c r="S590" s="18"/>
      <c r="T590" s="18"/>
      <c r="U590" s="18"/>
      <c r="V590" s="18"/>
      <c r="W590" s="21"/>
      <c r="X590" s="22"/>
      <c r="Y590" s="101"/>
      <c r="Z590" s="624"/>
      <c r="AA590" s="625"/>
      <c r="AB590" s="625"/>
      <c r="AC590" s="625"/>
      <c r="AD590" s="626"/>
      <c r="AE590" s="603"/>
      <c r="AF590" s="604"/>
      <c r="AG590" s="604"/>
      <c r="AH590" s="604"/>
      <c r="AI590" s="604"/>
      <c r="AJ590" s="604"/>
      <c r="AK590" s="604"/>
      <c r="AL590" s="604"/>
      <c r="AM590" s="604"/>
      <c r="AN590" s="604"/>
      <c r="AO590" s="604"/>
      <c r="AP590" s="604"/>
      <c r="AQ590" s="604"/>
      <c r="AR590" s="604"/>
      <c r="AS590" s="604"/>
      <c r="AT590" s="604"/>
      <c r="AU590" s="604"/>
      <c r="AV590" s="604"/>
      <c r="AW590" s="604"/>
      <c r="AX590" s="604"/>
      <c r="AY590" s="604"/>
      <c r="AZ590" s="604"/>
      <c r="BA590" s="604"/>
      <c r="BB590" s="604"/>
      <c r="BC590" s="604"/>
      <c r="BD590" s="604"/>
      <c r="BE590" s="604"/>
      <c r="BF590" s="605"/>
      <c r="BG590" s="101"/>
      <c r="BH590" s="68"/>
      <c r="BI590" s="46"/>
      <c r="BJ590" s="46"/>
      <c r="BK590" s="46"/>
      <c r="BL590" s="46"/>
      <c r="BM590" s="46"/>
      <c r="BN590" s="46"/>
      <c r="BO590" s="46"/>
      <c r="BP590" s="46"/>
      <c r="BQ590" s="47"/>
      <c r="BR590" s="18"/>
      <c r="BS590" s="18"/>
      <c r="BT590" s="18"/>
      <c r="BU590" s="18"/>
      <c r="BV590" s="18"/>
      <c r="BW590" s="18"/>
      <c r="BX590" s="21"/>
    </row>
    <row r="591" spans="1:76" s="18" customFormat="1" ht="12" customHeight="1" x14ac:dyDescent="0.15">
      <c r="A591" s="19"/>
      <c r="B591" s="18" t="s">
        <v>452</v>
      </c>
      <c r="O591" s="21"/>
      <c r="P591" s="20"/>
      <c r="W591" s="21"/>
      <c r="X591" s="22"/>
      <c r="BH591" s="20"/>
      <c r="BQ591" s="21"/>
      <c r="BX591" s="21"/>
    </row>
    <row r="592" spans="1:76" ht="12" customHeight="1" x14ac:dyDescent="0.15">
      <c r="A592" s="19"/>
      <c r="B592" s="18" t="s">
        <v>312</v>
      </c>
      <c r="C592" s="18"/>
      <c r="D592" s="18"/>
      <c r="E592" s="18"/>
      <c r="F592" s="18"/>
      <c r="G592" s="18"/>
      <c r="H592" s="18"/>
      <c r="I592" s="18"/>
      <c r="J592" s="18"/>
      <c r="K592" s="18"/>
      <c r="L592" s="18"/>
      <c r="M592" s="18"/>
      <c r="N592" s="18"/>
      <c r="O592" s="21"/>
      <c r="P592" s="20" t="s">
        <v>312</v>
      </c>
      <c r="Q592" s="18"/>
      <c r="R592" s="18"/>
      <c r="S592" s="18" t="s">
        <v>453</v>
      </c>
      <c r="T592" s="18" t="s">
        <v>312</v>
      </c>
      <c r="U592" s="18"/>
      <c r="V592" s="18"/>
      <c r="W592" s="21"/>
      <c r="X592" s="22"/>
      <c r="Y592" s="360"/>
      <c r="Z592" s="360"/>
      <c r="AA592" s="360"/>
      <c r="AB592" s="360"/>
      <c r="AC592" s="360"/>
      <c r="AD592" s="360"/>
      <c r="AE592" s="360"/>
      <c r="AF592" s="360"/>
      <c r="AG592" s="360"/>
      <c r="AH592" s="360"/>
      <c r="AI592" s="360"/>
      <c r="AJ592" s="291"/>
      <c r="AK592" s="778"/>
      <c r="AL592" s="778"/>
      <c r="AM592" s="778"/>
      <c r="AN592" s="778"/>
      <c r="AO592" s="291"/>
      <c r="AP592" s="291"/>
      <c r="AQ592" s="291"/>
      <c r="AR592" s="291"/>
      <c r="AS592" s="291"/>
      <c r="AT592" s="291"/>
      <c r="AU592" s="291"/>
      <c r="AV592" s="291"/>
      <c r="AW592" s="291"/>
      <c r="AX592" s="291"/>
      <c r="AY592" s="291"/>
      <c r="AZ592" s="291"/>
      <c r="BA592" s="291"/>
      <c r="BB592" s="291"/>
      <c r="BC592" s="360"/>
      <c r="BD592" s="360"/>
      <c r="BE592" s="360"/>
      <c r="BF592" s="360"/>
      <c r="BG592" s="18"/>
      <c r="BH592" s="20"/>
      <c r="BI592" s="18"/>
      <c r="BJ592" s="18"/>
      <c r="BK592" s="18"/>
      <c r="BL592" s="18"/>
      <c r="BM592" s="18"/>
      <c r="BN592" s="18"/>
      <c r="BO592" s="18"/>
      <c r="BP592" s="18"/>
      <c r="BQ592" s="21"/>
      <c r="BR592" s="18"/>
      <c r="BS592" s="18"/>
      <c r="BT592" s="18"/>
      <c r="BU592" s="18"/>
      <c r="BV592" s="18"/>
      <c r="BW592" s="18"/>
      <c r="BX592" s="21"/>
    </row>
    <row r="593" spans="1:76" ht="12" customHeight="1" x14ac:dyDescent="0.15">
      <c r="A593" s="19"/>
      <c r="B593" s="18"/>
      <c r="C593" s="18"/>
      <c r="D593" s="18"/>
      <c r="E593" s="18"/>
      <c r="F593" s="18"/>
      <c r="G593" s="18"/>
      <c r="H593" s="18"/>
      <c r="I593" s="18"/>
      <c r="J593" s="18"/>
      <c r="K593" s="18"/>
      <c r="L593" s="18"/>
      <c r="M593" s="18"/>
      <c r="N593" s="18"/>
      <c r="O593" s="21"/>
      <c r="P593" s="20"/>
      <c r="Q593" s="18"/>
      <c r="R593" s="18"/>
      <c r="S593" s="18"/>
      <c r="T593" s="18"/>
      <c r="U593" s="18"/>
      <c r="V593" s="18"/>
      <c r="W593" s="21"/>
      <c r="X593" s="22" t="s">
        <v>559</v>
      </c>
      <c r="Y593" s="115"/>
      <c r="Z593" s="360"/>
      <c r="AA593" s="360"/>
      <c r="AB593" s="360"/>
      <c r="AC593" s="360"/>
      <c r="AD593" s="360"/>
      <c r="AE593" s="360"/>
      <c r="AF593" s="360"/>
      <c r="AG593" s="360"/>
      <c r="AH593" s="360"/>
      <c r="AI593" s="360"/>
      <c r="AJ593" s="360"/>
      <c r="AK593" s="360"/>
      <c r="AL593" s="360"/>
      <c r="AM593" s="360"/>
      <c r="AN593" s="360"/>
      <c r="AO593" s="360"/>
      <c r="AP593" s="360"/>
      <c r="AQ593" s="360"/>
      <c r="AR593" s="360"/>
      <c r="AS593" s="360"/>
      <c r="AT593" s="360"/>
      <c r="AU593" s="360"/>
      <c r="AV593" s="360"/>
      <c r="AW593" s="360"/>
      <c r="AX593" s="360"/>
      <c r="AY593" s="360"/>
      <c r="AZ593" s="360"/>
      <c r="BA593" s="360"/>
      <c r="BB593" s="360"/>
      <c r="BC593" s="360"/>
      <c r="BD593" s="360"/>
      <c r="BE593" s="360"/>
      <c r="BF593" s="360"/>
      <c r="BG593" s="51"/>
      <c r="BH593" s="68"/>
      <c r="BI593" s="46"/>
      <c r="BJ593" s="46"/>
      <c r="BK593" s="46"/>
      <c r="BL593" s="46"/>
      <c r="BM593" s="46"/>
      <c r="BN593" s="46"/>
      <c r="BO593" s="46"/>
      <c r="BP593" s="46"/>
      <c r="BQ593" s="47"/>
      <c r="BR593" s="18"/>
      <c r="BS593" s="18"/>
      <c r="BT593" s="18"/>
      <c r="BU593" s="18"/>
      <c r="BV593" s="18"/>
      <c r="BW593" s="18"/>
      <c r="BX593" s="21"/>
    </row>
    <row r="594" spans="1:76" ht="12" customHeight="1" x14ac:dyDescent="0.15">
      <c r="A594" s="19"/>
      <c r="B594" s="18"/>
      <c r="C594" s="60"/>
      <c r="D594" s="60"/>
      <c r="E594" s="60"/>
      <c r="F594" s="60"/>
      <c r="G594" s="60"/>
      <c r="H594" s="60"/>
      <c r="I594" s="60"/>
      <c r="J594" s="60"/>
      <c r="K594" s="60"/>
      <c r="L594" s="60"/>
      <c r="M594" s="60"/>
      <c r="N594" s="60"/>
      <c r="O594" s="85"/>
      <c r="P594" s="20"/>
      <c r="Q594" s="18"/>
      <c r="R594" s="18"/>
      <c r="S594" s="18"/>
      <c r="T594" s="18"/>
      <c r="U594" s="18"/>
      <c r="V594" s="18"/>
      <c r="W594" s="21"/>
      <c r="X594" s="22"/>
      <c r="Y594" s="361"/>
      <c r="Z594" s="594"/>
      <c r="AA594" s="594"/>
      <c r="AB594" s="594"/>
      <c r="AC594" s="594"/>
      <c r="AD594" s="594"/>
      <c r="AE594" s="594"/>
      <c r="AF594" s="594"/>
      <c r="AG594" s="594"/>
      <c r="AH594" s="594"/>
      <c r="AI594" s="594"/>
      <c r="AJ594" s="594"/>
      <c r="AK594" s="594"/>
      <c r="AL594" s="594"/>
      <c r="AM594" s="594"/>
      <c r="AN594" s="594"/>
      <c r="AO594" s="594"/>
      <c r="AP594" s="594"/>
      <c r="AQ594" s="594"/>
      <c r="AR594" s="594"/>
      <c r="AS594" s="594"/>
      <c r="AT594" s="594"/>
      <c r="AU594" s="594"/>
      <c r="AV594" s="594"/>
      <c r="AW594" s="594"/>
      <c r="AX594" s="594"/>
      <c r="AY594" s="594"/>
      <c r="AZ594" s="594"/>
      <c r="BA594" s="594"/>
      <c r="BB594" s="594"/>
      <c r="BC594" s="594"/>
      <c r="BD594" s="594"/>
      <c r="BE594" s="594"/>
      <c r="BF594" s="594"/>
      <c r="BG594" s="51"/>
      <c r="BH594" s="68"/>
      <c r="BI594" s="46"/>
      <c r="BJ594" s="46"/>
      <c r="BK594" s="46"/>
      <c r="BL594" s="46"/>
      <c r="BM594" s="46"/>
      <c r="BN594" s="46"/>
      <c r="BO594" s="46"/>
      <c r="BP594" s="46"/>
      <c r="BQ594" s="47"/>
      <c r="BR594" s="18"/>
      <c r="BS594" s="18"/>
      <c r="BT594" s="18"/>
      <c r="BU594" s="18"/>
      <c r="BV594" s="18"/>
      <c r="BW594" s="18"/>
      <c r="BX594" s="21"/>
    </row>
    <row r="595" spans="1:76" ht="12" customHeight="1" x14ac:dyDescent="0.15">
      <c r="A595" s="19"/>
      <c r="B595" s="18"/>
      <c r="C595" s="242"/>
      <c r="D595" s="242"/>
      <c r="E595" s="242"/>
      <c r="F595" s="242"/>
      <c r="G595" s="242"/>
      <c r="H595" s="242"/>
      <c r="I595" s="242"/>
      <c r="J595" s="242"/>
      <c r="K595" s="242"/>
      <c r="L595" s="242"/>
      <c r="M595" s="242"/>
      <c r="N595" s="242"/>
      <c r="O595" s="243"/>
      <c r="P595" s="20"/>
      <c r="Q595" s="18"/>
      <c r="R595" s="18"/>
      <c r="S595" s="18"/>
      <c r="T595" s="18"/>
      <c r="U595" s="18"/>
      <c r="V595" s="18"/>
      <c r="W595" s="21"/>
      <c r="X595" s="22"/>
      <c r="Y595" s="361"/>
      <c r="Z595" s="594"/>
      <c r="AA595" s="594"/>
      <c r="AB595" s="594"/>
      <c r="AC595" s="594"/>
      <c r="AD595" s="594"/>
      <c r="AE595" s="594"/>
      <c r="AF595" s="594"/>
      <c r="AG595" s="594"/>
      <c r="AH595" s="594"/>
      <c r="AI595" s="594"/>
      <c r="AJ595" s="594"/>
      <c r="AK595" s="594"/>
      <c r="AL595" s="594"/>
      <c r="AM595" s="594"/>
      <c r="AN595" s="594"/>
      <c r="AO595" s="594"/>
      <c r="AP595" s="594"/>
      <c r="AQ595" s="594"/>
      <c r="AR595" s="594"/>
      <c r="AS595" s="594"/>
      <c r="AT595" s="594"/>
      <c r="AU595" s="594"/>
      <c r="AV595" s="594"/>
      <c r="AW595" s="594"/>
      <c r="AX595" s="594"/>
      <c r="AY595" s="594"/>
      <c r="AZ595" s="594"/>
      <c r="BA595" s="594"/>
      <c r="BB595" s="594"/>
      <c r="BC595" s="594"/>
      <c r="BD595" s="594"/>
      <c r="BE595" s="594"/>
      <c r="BF595" s="594"/>
      <c r="BG595" s="18"/>
      <c r="BH595" s="68"/>
      <c r="BI595" s="46"/>
      <c r="BJ595" s="46"/>
      <c r="BK595" s="46"/>
      <c r="BL595" s="46"/>
      <c r="BM595" s="46"/>
      <c r="BN595" s="46"/>
      <c r="BO595" s="46"/>
      <c r="BP595" s="46"/>
      <c r="BQ595" s="47"/>
      <c r="BR595" s="18"/>
      <c r="BS595" s="18"/>
      <c r="BT595" s="18"/>
      <c r="BU595" s="18"/>
      <c r="BV595" s="18"/>
      <c r="BW595" s="18"/>
      <c r="BX595" s="21"/>
    </row>
    <row r="596" spans="1:76" ht="12" customHeight="1" x14ac:dyDescent="0.15">
      <c r="A596" s="19"/>
      <c r="B596" s="18"/>
      <c r="C596" s="18"/>
      <c r="D596" s="18"/>
      <c r="E596" s="18"/>
      <c r="F596" s="18"/>
      <c r="G596" s="18"/>
      <c r="H596" s="18"/>
      <c r="I596" s="18"/>
      <c r="J596" s="18"/>
      <c r="K596" s="18"/>
      <c r="L596" s="18"/>
      <c r="M596" s="18"/>
      <c r="N596" s="18"/>
      <c r="O596" s="21"/>
      <c r="P596" s="20"/>
      <c r="Q596" s="18"/>
      <c r="R596" s="18"/>
      <c r="S596" s="18"/>
      <c r="T596" s="18"/>
      <c r="U596" s="18"/>
      <c r="V596" s="18"/>
      <c r="W596" s="21"/>
      <c r="X596" s="22"/>
      <c r="Y596" s="115"/>
      <c r="Z596" s="360"/>
      <c r="AA596" s="360"/>
      <c r="AB596" s="360"/>
      <c r="AC596" s="360"/>
      <c r="AD596" s="360"/>
      <c r="AE596" s="360"/>
      <c r="AF596" s="360"/>
      <c r="AG596" s="360"/>
      <c r="AH596" s="360"/>
      <c r="AI596" s="360"/>
      <c r="AJ596" s="360"/>
      <c r="AK596" s="360"/>
      <c r="AL596" s="360"/>
      <c r="AM596" s="360"/>
      <c r="AN596" s="360"/>
      <c r="AO596" s="360"/>
      <c r="AP596" s="360"/>
      <c r="AQ596" s="360"/>
      <c r="AR596" s="360"/>
      <c r="AS596" s="360"/>
      <c r="AT596" s="360"/>
      <c r="AU596" s="360"/>
      <c r="AV596" s="360"/>
      <c r="AW596" s="360"/>
      <c r="AX596" s="360"/>
      <c r="AY596" s="360"/>
      <c r="AZ596" s="360"/>
      <c r="BA596" s="360"/>
      <c r="BB596" s="360"/>
      <c r="BC596" s="360"/>
      <c r="BD596" s="360"/>
      <c r="BE596" s="360"/>
      <c r="BF596" s="360"/>
      <c r="BG596" s="51"/>
      <c r="BH596" s="68"/>
      <c r="BI596" s="46"/>
      <c r="BJ596" s="46"/>
      <c r="BK596" s="46"/>
      <c r="BL596" s="46"/>
      <c r="BM596" s="46"/>
      <c r="BN596" s="46"/>
      <c r="BO596" s="46"/>
      <c r="BP596" s="46"/>
      <c r="BQ596" s="47"/>
      <c r="BR596" s="18"/>
      <c r="BS596" s="18"/>
      <c r="BT596" s="18"/>
      <c r="BU596" s="18"/>
      <c r="BV596" s="18"/>
      <c r="BW596" s="18"/>
      <c r="BX596" s="21"/>
    </row>
    <row r="597" spans="1:76" ht="12" customHeight="1" x14ac:dyDescent="0.15">
      <c r="A597" s="19"/>
      <c r="B597" s="18"/>
      <c r="C597" s="18"/>
      <c r="D597" s="18"/>
      <c r="E597" s="18"/>
      <c r="F597" s="18"/>
      <c r="G597" s="18"/>
      <c r="H597" s="18"/>
      <c r="I597" s="18"/>
      <c r="J597" s="18"/>
      <c r="K597" s="18"/>
      <c r="L597" s="18"/>
      <c r="M597" s="18"/>
      <c r="N597" s="18"/>
      <c r="O597" s="21"/>
      <c r="P597" s="20"/>
      <c r="Q597" s="18"/>
      <c r="R597" s="18"/>
      <c r="S597" s="18"/>
      <c r="T597" s="18"/>
      <c r="U597" s="18"/>
      <c r="V597" s="18"/>
      <c r="W597" s="21"/>
      <c r="X597" s="22"/>
      <c r="Y597" s="101"/>
      <c r="Z597" s="594"/>
      <c r="AA597" s="594"/>
      <c r="AB597" s="594"/>
      <c r="AC597" s="594"/>
      <c r="AD597" s="594"/>
      <c r="AE597" s="594"/>
      <c r="AF597" s="594"/>
      <c r="AG597" s="594"/>
      <c r="AH597" s="594"/>
      <c r="AI597" s="594"/>
      <c r="AJ597" s="594"/>
      <c r="AK597" s="594"/>
      <c r="AL597" s="594"/>
      <c r="AM597" s="594"/>
      <c r="AN597" s="594"/>
      <c r="AO597" s="594"/>
      <c r="AP597" s="594"/>
      <c r="AQ597" s="594"/>
      <c r="AR597" s="594"/>
      <c r="AS597" s="594"/>
      <c r="AT597" s="594"/>
      <c r="AU597" s="594"/>
      <c r="AV597" s="594"/>
      <c r="AW597" s="594"/>
      <c r="AX597" s="594"/>
      <c r="AY597" s="594"/>
      <c r="AZ597" s="594"/>
      <c r="BA597" s="594"/>
      <c r="BB597" s="594"/>
      <c r="BC597" s="594"/>
      <c r="BD597" s="594"/>
      <c r="BE597" s="594"/>
      <c r="BF597" s="594"/>
      <c r="BG597" s="101"/>
      <c r="BH597" s="20"/>
      <c r="BI597" s="18"/>
      <c r="BJ597" s="18"/>
      <c r="BK597" s="18"/>
      <c r="BL597" s="18"/>
      <c r="BM597" s="18"/>
      <c r="BN597" s="18"/>
      <c r="BO597" s="18"/>
      <c r="BP597" s="18"/>
      <c r="BQ597" s="21"/>
      <c r="BR597" s="18"/>
      <c r="BS597" s="18"/>
      <c r="BT597" s="18"/>
      <c r="BU597" s="18"/>
      <c r="BV597" s="18"/>
      <c r="BW597" s="18"/>
      <c r="BX597" s="21"/>
    </row>
    <row r="598" spans="1:76" ht="12" customHeight="1" x14ac:dyDescent="0.15">
      <c r="A598" s="19"/>
      <c r="B598" s="18"/>
      <c r="C598" s="18"/>
      <c r="D598" s="18"/>
      <c r="E598" s="18"/>
      <c r="F598" s="18"/>
      <c r="G598" s="18"/>
      <c r="H598" s="18"/>
      <c r="I598" s="18"/>
      <c r="J598" s="18"/>
      <c r="K598" s="18"/>
      <c r="L598" s="18"/>
      <c r="M598" s="18"/>
      <c r="N598" s="18"/>
      <c r="O598" s="21"/>
      <c r="P598" s="20"/>
      <c r="Q598" s="18"/>
      <c r="R598" s="18"/>
      <c r="S598" s="18"/>
      <c r="T598" s="18"/>
      <c r="U598" s="18"/>
      <c r="V598" s="18"/>
      <c r="W598" s="21"/>
      <c r="X598" s="64"/>
      <c r="Y598" s="115"/>
      <c r="Z598" s="594"/>
      <c r="AA598" s="594"/>
      <c r="AB598" s="594"/>
      <c r="AC598" s="594"/>
      <c r="AD598" s="594"/>
      <c r="AE598" s="594"/>
      <c r="AF598" s="594"/>
      <c r="AG598" s="594"/>
      <c r="AH598" s="594"/>
      <c r="AI598" s="594"/>
      <c r="AJ598" s="594"/>
      <c r="AK598" s="594"/>
      <c r="AL598" s="594"/>
      <c r="AM598" s="594"/>
      <c r="AN598" s="594"/>
      <c r="AO598" s="594"/>
      <c r="AP598" s="594"/>
      <c r="AQ598" s="594"/>
      <c r="AR598" s="594"/>
      <c r="AS598" s="594"/>
      <c r="AT598" s="594"/>
      <c r="AU598" s="594"/>
      <c r="AV598" s="594"/>
      <c r="AW598" s="594"/>
      <c r="AX598" s="594"/>
      <c r="AY598" s="594"/>
      <c r="AZ598" s="594"/>
      <c r="BA598" s="594"/>
      <c r="BB598" s="594"/>
      <c r="BC598" s="594"/>
      <c r="BD598" s="594"/>
      <c r="BE598" s="594"/>
      <c r="BF598" s="594"/>
      <c r="BG598" s="51"/>
      <c r="BH598" s="20"/>
      <c r="BI598" s="18"/>
      <c r="BJ598" s="18"/>
      <c r="BK598" s="18"/>
      <c r="BL598" s="18"/>
      <c r="BM598" s="18"/>
      <c r="BN598" s="18"/>
      <c r="BO598" s="18"/>
      <c r="BP598" s="18"/>
      <c r="BQ598" s="21"/>
      <c r="BR598" s="18"/>
      <c r="BS598" s="18"/>
      <c r="BT598" s="18"/>
      <c r="BU598" s="18"/>
      <c r="BV598" s="18"/>
      <c r="BW598" s="18"/>
      <c r="BX598" s="21"/>
    </row>
    <row r="599" spans="1:76" s="58" customFormat="1" ht="12" customHeight="1" x14ac:dyDescent="0.15">
      <c r="A599" s="62"/>
      <c r="O599" s="59"/>
      <c r="P599" s="57"/>
      <c r="W599" s="59"/>
      <c r="X599" s="72"/>
      <c r="Y599" s="126"/>
      <c r="Z599" s="126"/>
      <c r="AA599" s="126"/>
      <c r="AB599" s="126"/>
      <c r="AC599" s="126"/>
      <c r="AD599" s="126"/>
      <c r="AE599" s="126"/>
      <c r="AF599" s="126"/>
      <c r="AG599" s="126"/>
      <c r="AH599" s="126"/>
      <c r="AI599" s="126"/>
      <c r="AJ599" s="126"/>
      <c r="AK599" s="126"/>
      <c r="AL599" s="126"/>
      <c r="AM599" s="126"/>
      <c r="AN599" s="126"/>
      <c r="AO599" s="126"/>
      <c r="AP599" s="126"/>
      <c r="AQ599" s="126"/>
      <c r="AR599" s="126"/>
      <c r="AS599" s="126"/>
      <c r="AT599" s="126"/>
      <c r="AU599" s="126"/>
      <c r="AV599" s="126"/>
      <c r="AW599" s="126"/>
      <c r="AX599" s="126"/>
      <c r="AY599" s="126"/>
      <c r="AZ599" s="126"/>
      <c r="BA599" s="126"/>
      <c r="BB599" s="126"/>
      <c r="BC599" s="126"/>
      <c r="BD599" s="126"/>
      <c r="BE599" s="126"/>
      <c r="BF599" s="126"/>
      <c r="BH599" s="57"/>
      <c r="BQ599" s="59"/>
      <c r="BX599" s="59"/>
    </row>
    <row r="600" spans="1:76" s="18" customFormat="1" ht="12" customHeight="1" x14ac:dyDescent="0.15">
      <c r="A600" s="19"/>
      <c r="O600" s="21"/>
      <c r="P600" s="20"/>
      <c r="W600" s="21"/>
      <c r="X600" s="64"/>
      <c r="BH600" s="20"/>
      <c r="BQ600" s="21"/>
      <c r="BX600" s="21"/>
    </row>
    <row r="601" spans="1:76" ht="12" customHeight="1" x14ac:dyDescent="0.15">
      <c r="A601" s="19"/>
      <c r="B601" s="18" t="s">
        <v>560</v>
      </c>
      <c r="C601" s="457" t="s">
        <v>91</v>
      </c>
      <c r="D601" s="457"/>
      <c r="E601" s="457"/>
      <c r="F601" s="457"/>
      <c r="G601" s="457"/>
      <c r="H601" s="457"/>
      <c r="I601" s="457"/>
      <c r="J601" s="457"/>
      <c r="K601" s="457"/>
      <c r="L601" s="457"/>
      <c r="M601" s="457"/>
      <c r="N601" s="457"/>
      <c r="O601" s="482"/>
      <c r="P601" s="20"/>
      <c r="Q601" s="18" t="s">
        <v>561</v>
      </c>
      <c r="R601" s="18"/>
      <c r="S601" s="22" t="s">
        <v>562</v>
      </c>
      <c r="T601" s="45"/>
      <c r="U601" s="455" t="s">
        <v>563</v>
      </c>
      <c r="V601" s="455"/>
      <c r="W601" s="456"/>
      <c r="X601" s="49" t="s">
        <v>644</v>
      </c>
      <c r="Y601" s="50" t="s">
        <v>300</v>
      </c>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464" t="s">
        <v>871</v>
      </c>
      <c r="BI601" s="466"/>
      <c r="BJ601" s="466"/>
      <c r="BK601" s="466"/>
      <c r="BL601" s="466"/>
      <c r="BM601" s="466"/>
      <c r="BN601" s="466"/>
      <c r="BO601" s="466"/>
      <c r="BP601" s="466"/>
      <c r="BQ601" s="458"/>
      <c r="BR601" s="18"/>
      <c r="BS601" s="18"/>
      <c r="BT601" s="18"/>
      <c r="BU601" s="18"/>
      <c r="BV601" s="18"/>
      <c r="BW601" s="18"/>
      <c r="BX601" s="21"/>
    </row>
    <row r="602" spans="1:76" ht="12" customHeight="1" x14ac:dyDescent="0.15">
      <c r="A602" s="19"/>
      <c r="B602" s="18"/>
      <c r="C602" s="457"/>
      <c r="D602" s="457"/>
      <c r="E602" s="457"/>
      <c r="F602" s="457"/>
      <c r="G602" s="457"/>
      <c r="H602" s="457"/>
      <c r="I602" s="457"/>
      <c r="J602" s="457"/>
      <c r="K602" s="457"/>
      <c r="L602" s="457"/>
      <c r="M602" s="457"/>
      <c r="N602" s="457"/>
      <c r="O602" s="482"/>
      <c r="P602" s="20"/>
      <c r="Q602" s="18"/>
      <c r="R602" s="18"/>
      <c r="S602" s="18"/>
      <c r="T602" s="18"/>
      <c r="U602" s="18"/>
      <c r="V602" s="18"/>
      <c r="W602" s="21"/>
      <c r="X602" s="22"/>
      <c r="Y602" s="67"/>
      <c r="Z602" s="28" t="s">
        <v>138</v>
      </c>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56"/>
      <c r="BG602" s="51"/>
      <c r="BH602" s="481"/>
      <c r="BI602" s="466"/>
      <c r="BJ602" s="466"/>
      <c r="BK602" s="466"/>
      <c r="BL602" s="466"/>
      <c r="BM602" s="466"/>
      <c r="BN602" s="466"/>
      <c r="BO602" s="466"/>
      <c r="BP602" s="466"/>
      <c r="BQ602" s="458"/>
      <c r="BR602" s="18"/>
      <c r="BS602" s="18"/>
      <c r="BT602" s="18"/>
      <c r="BU602" s="18"/>
      <c r="BV602" s="18"/>
      <c r="BW602" s="18"/>
      <c r="BX602" s="21"/>
    </row>
    <row r="603" spans="1:76" ht="12" customHeight="1" x14ac:dyDescent="0.15">
      <c r="A603" s="19"/>
      <c r="B603" s="18"/>
      <c r="C603" s="18"/>
      <c r="D603" s="18"/>
      <c r="E603" s="18"/>
      <c r="F603" s="18"/>
      <c r="G603" s="18"/>
      <c r="H603" s="18"/>
      <c r="I603" s="18"/>
      <c r="J603" s="18"/>
      <c r="K603" s="18"/>
      <c r="L603" s="18"/>
      <c r="M603" s="18"/>
      <c r="N603" s="18"/>
      <c r="O603" s="21"/>
      <c r="P603" s="20"/>
      <c r="Q603" s="18"/>
      <c r="R603" s="18"/>
      <c r="S603" s="18"/>
      <c r="T603" s="18"/>
      <c r="U603" s="18"/>
      <c r="V603" s="18"/>
      <c r="W603" s="21"/>
      <c r="X603" s="22"/>
      <c r="Y603" s="101"/>
      <c r="Z603" s="20"/>
      <c r="AA603" s="18"/>
      <c r="AB603" s="18" t="s">
        <v>359</v>
      </c>
      <c r="AC603" s="18"/>
      <c r="AD603" s="18" t="s">
        <v>564</v>
      </c>
      <c r="AE603" s="18"/>
      <c r="AF603" s="18" t="s">
        <v>281</v>
      </c>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21"/>
      <c r="BG603" s="101"/>
      <c r="BH603" s="20"/>
      <c r="BI603" s="18"/>
      <c r="BJ603" s="18"/>
      <c r="BK603" s="18"/>
      <c r="BL603" s="18"/>
      <c r="BM603" s="18"/>
      <c r="BN603" s="18"/>
      <c r="BO603" s="18"/>
      <c r="BP603" s="18"/>
      <c r="BQ603" s="21"/>
      <c r="BR603" s="18"/>
      <c r="BS603" s="18"/>
      <c r="BT603" s="18"/>
      <c r="BU603" s="18"/>
      <c r="BV603" s="18"/>
      <c r="BW603" s="18"/>
      <c r="BX603" s="21"/>
    </row>
    <row r="604" spans="1:76" ht="12" customHeight="1" x14ac:dyDescent="0.15">
      <c r="A604" s="19"/>
      <c r="B604" s="18"/>
      <c r="C604" s="18"/>
      <c r="D604" s="18"/>
      <c r="E604" s="18"/>
      <c r="F604" s="18"/>
      <c r="G604" s="18"/>
      <c r="H604" s="18"/>
      <c r="I604" s="18"/>
      <c r="J604" s="18"/>
      <c r="K604" s="18"/>
      <c r="L604" s="18"/>
      <c r="M604" s="18"/>
      <c r="N604" s="18"/>
      <c r="O604" s="21"/>
      <c r="P604" s="20"/>
      <c r="Q604" s="18"/>
      <c r="R604" s="18"/>
      <c r="S604" s="18"/>
      <c r="T604" s="18"/>
      <c r="U604" s="18"/>
      <c r="V604" s="18"/>
      <c r="W604" s="21"/>
      <c r="X604" s="22"/>
      <c r="Y604" s="115"/>
      <c r="Z604" s="20"/>
      <c r="AA604" s="18"/>
      <c r="AB604" s="18"/>
      <c r="AC604" s="18"/>
      <c r="AD604" s="18"/>
      <c r="AE604" s="18"/>
      <c r="AF604" s="18"/>
      <c r="AG604" s="18" t="s">
        <v>282</v>
      </c>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21"/>
      <c r="BG604" s="51"/>
      <c r="BH604" s="20"/>
      <c r="BI604" s="18"/>
      <c r="BJ604" s="18"/>
      <c r="BK604" s="18"/>
      <c r="BL604" s="18"/>
      <c r="BM604" s="18"/>
      <c r="BN604" s="18"/>
      <c r="BO604" s="18"/>
      <c r="BP604" s="18"/>
      <c r="BQ604" s="21"/>
      <c r="BR604" s="18"/>
      <c r="BS604" s="18"/>
      <c r="BT604" s="18"/>
      <c r="BU604" s="18"/>
      <c r="BV604" s="18"/>
      <c r="BW604" s="18"/>
      <c r="BX604" s="21"/>
    </row>
    <row r="605" spans="1:76" ht="12" customHeight="1" x14ac:dyDescent="0.15">
      <c r="A605" s="19"/>
      <c r="B605" s="18"/>
      <c r="C605" s="18"/>
      <c r="D605" s="18"/>
      <c r="E605" s="18"/>
      <c r="F605" s="18"/>
      <c r="G605" s="18"/>
      <c r="H605" s="18"/>
      <c r="I605" s="18"/>
      <c r="J605" s="18"/>
      <c r="K605" s="18"/>
      <c r="L605" s="18"/>
      <c r="M605" s="18"/>
      <c r="N605" s="18"/>
      <c r="O605" s="21"/>
      <c r="P605" s="20"/>
      <c r="Q605" s="18"/>
      <c r="R605" s="18"/>
      <c r="S605" s="18"/>
      <c r="T605" s="18"/>
      <c r="U605" s="18"/>
      <c r="V605" s="18"/>
      <c r="W605" s="21"/>
      <c r="X605" s="22"/>
      <c r="Y605" s="101"/>
      <c r="Z605" s="20"/>
      <c r="AA605" s="18"/>
      <c r="AB605" s="18"/>
      <c r="AC605" s="18"/>
      <c r="AD605" s="18"/>
      <c r="AE605" s="18"/>
      <c r="AF605" s="18"/>
      <c r="AG605" s="18" t="s">
        <v>198</v>
      </c>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21"/>
      <c r="BG605" s="101"/>
      <c r="BH605" s="20"/>
      <c r="BI605" s="18"/>
      <c r="BJ605" s="18"/>
      <c r="BK605" s="18"/>
      <c r="BL605" s="18"/>
      <c r="BM605" s="18"/>
      <c r="BN605" s="18"/>
      <c r="BO605" s="18"/>
      <c r="BP605" s="18"/>
      <c r="BQ605" s="21"/>
      <c r="BR605" s="18"/>
      <c r="BS605" s="18"/>
      <c r="BT605" s="18"/>
      <c r="BU605" s="18"/>
      <c r="BV605" s="18"/>
      <c r="BW605" s="18"/>
      <c r="BX605" s="21"/>
    </row>
    <row r="606" spans="1:76" ht="12" customHeight="1" x14ac:dyDescent="0.15">
      <c r="A606" s="19"/>
      <c r="B606" s="18"/>
      <c r="C606" s="18"/>
      <c r="D606" s="18"/>
      <c r="E606" s="18"/>
      <c r="F606" s="18"/>
      <c r="G606" s="18"/>
      <c r="H606" s="18"/>
      <c r="I606" s="18"/>
      <c r="J606" s="18"/>
      <c r="K606" s="18"/>
      <c r="L606" s="18"/>
      <c r="M606" s="18"/>
      <c r="N606" s="18"/>
      <c r="O606" s="21"/>
      <c r="P606" s="20"/>
      <c r="Q606" s="18"/>
      <c r="R606" s="18"/>
      <c r="S606" s="18"/>
      <c r="T606" s="18"/>
      <c r="U606" s="18"/>
      <c r="V606" s="18"/>
      <c r="W606" s="21"/>
      <c r="X606" s="22"/>
      <c r="Y606" s="67" t="s">
        <v>381</v>
      </c>
      <c r="Z606" s="20"/>
      <c r="AA606" s="18"/>
      <c r="AB606" s="18"/>
      <c r="AC606" s="18"/>
      <c r="AD606" s="18"/>
      <c r="AE606" s="18"/>
      <c r="AF606" s="18"/>
      <c r="AG606" s="18" t="s">
        <v>608</v>
      </c>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21"/>
      <c r="BG606" s="18"/>
      <c r="BH606" s="145"/>
      <c r="BI606" s="98"/>
      <c r="BJ606" s="98"/>
      <c r="BK606" s="98"/>
      <c r="BL606" s="98"/>
      <c r="BM606" s="98"/>
      <c r="BN606" s="98"/>
      <c r="BO606" s="98"/>
      <c r="BP606" s="98"/>
      <c r="BQ606" s="146"/>
      <c r="BR606" s="18"/>
      <c r="BS606" s="18"/>
      <c r="BT606" s="18"/>
      <c r="BU606" s="18"/>
      <c r="BV606" s="18"/>
      <c r="BW606" s="18"/>
      <c r="BX606" s="21"/>
    </row>
    <row r="607" spans="1:76" ht="12" customHeight="1" x14ac:dyDescent="0.15">
      <c r="A607" s="19"/>
      <c r="B607" s="18"/>
      <c r="C607" s="18"/>
      <c r="D607" s="18"/>
      <c r="E607" s="18"/>
      <c r="F607" s="18"/>
      <c r="G607" s="18"/>
      <c r="H607" s="18"/>
      <c r="I607" s="18"/>
      <c r="J607" s="18"/>
      <c r="K607" s="18"/>
      <c r="L607" s="18"/>
      <c r="M607" s="18"/>
      <c r="N607" s="18"/>
      <c r="O607" s="21"/>
      <c r="P607" s="20"/>
      <c r="Q607" s="18"/>
      <c r="R607" s="18"/>
      <c r="S607" s="18"/>
      <c r="T607" s="18"/>
      <c r="U607" s="18"/>
      <c r="V607" s="18"/>
      <c r="W607" s="21"/>
      <c r="X607" s="22"/>
      <c r="Y607" s="101"/>
      <c r="Z607" s="20"/>
      <c r="AA607" s="18"/>
      <c r="AB607" s="18" t="s">
        <v>199</v>
      </c>
      <c r="AC607" s="18"/>
      <c r="AD607" s="18" t="s">
        <v>565</v>
      </c>
      <c r="AE607" s="18"/>
      <c r="AF607" s="18" t="s">
        <v>609</v>
      </c>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21"/>
      <c r="BG607" s="101"/>
      <c r="BH607" s="68"/>
      <c r="BI607" s="46"/>
      <c r="BJ607" s="46"/>
      <c r="BK607" s="46"/>
      <c r="BL607" s="46"/>
      <c r="BM607" s="46"/>
      <c r="BN607" s="46"/>
      <c r="BO607" s="46"/>
      <c r="BP607" s="46"/>
      <c r="BQ607" s="47"/>
      <c r="BR607" s="18"/>
      <c r="BS607" s="18"/>
      <c r="BT607" s="18"/>
      <c r="BU607" s="18"/>
      <c r="BV607" s="18"/>
      <c r="BW607" s="18"/>
      <c r="BX607" s="21"/>
    </row>
    <row r="608" spans="1:76" ht="12" customHeight="1" x14ac:dyDescent="0.15">
      <c r="A608" s="19"/>
      <c r="B608" s="18"/>
      <c r="C608" s="18"/>
      <c r="D608" s="18"/>
      <c r="E608" s="18"/>
      <c r="F608" s="18"/>
      <c r="G608" s="18"/>
      <c r="H608" s="18"/>
      <c r="I608" s="18"/>
      <c r="J608" s="18"/>
      <c r="K608" s="18"/>
      <c r="L608" s="18"/>
      <c r="M608" s="18"/>
      <c r="N608" s="18"/>
      <c r="O608" s="21"/>
      <c r="P608" s="20"/>
      <c r="Q608" s="18"/>
      <c r="R608" s="18"/>
      <c r="S608" s="18"/>
      <c r="T608" s="18"/>
      <c r="U608" s="18"/>
      <c r="V608" s="18"/>
      <c r="W608" s="21"/>
      <c r="X608" s="22"/>
      <c r="Y608" s="67" t="s">
        <v>401</v>
      </c>
      <c r="Z608" s="57"/>
      <c r="AA608" s="58"/>
      <c r="AB608" s="58"/>
      <c r="AC608" s="58"/>
      <c r="AD608" s="58"/>
      <c r="AE608" s="58"/>
      <c r="AF608" s="58" t="s">
        <v>566</v>
      </c>
      <c r="AG608" s="606"/>
      <c r="AH608" s="606"/>
      <c r="AI608" s="606"/>
      <c r="AJ608" s="606"/>
      <c r="AK608" s="606"/>
      <c r="AL608" s="606"/>
      <c r="AM608" s="606"/>
      <c r="AN608" s="606"/>
      <c r="AO608" s="606"/>
      <c r="AP608" s="606"/>
      <c r="AQ608" s="606"/>
      <c r="AR608" s="606"/>
      <c r="AS608" s="606"/>
      <c r="AT608" s="606"/>
      <c r="AU608" s="606"/>
      <c r="AV608" s="606"/>
      <c r="AW608" s="606"/>
      <c r="AX608" s="606"/>
      <c r="AY608" s="606"/>
      <c r="AZ608" s="606"/>
      <c r="BA608" s="606"/>
      <c r="BB608" s="606"/>
      <c r="BC608" s="606"/>
      <c r="BD608" s="606"/>
      <c r="BE608" s="58" t="s">
        <v>567</v>
      </c>
      <c r="BF608" s="59"/>
      <c r="BG608" s="18"/>
      <c r="BH608" s="20"/>
      <c r="BI608" s="18"/>
      <c r="BJ608" s="18"/>
      <c r="BK608" s="18"/>
      <c r="BL608" s="18"/>
      <c r="BM608" s="18"/>
      <c r="BN608" s="18"/>
      <c r="BO608" s="18"/>
      <c r="BP608" s="18"/>
      <c r="BQ608" s="21"/>
      <c r="BR608" s="18"/>
      <c r="BS608" s="18"/>
      <c r="BT608" s="18"/>
      <c r="BU608" s="18"/>
      <c r="BV608" s="18"/>
      <c r="BW608" s="18"/>
      <c r="BX608" s="21"/>
    </row>
    <row r="609" spans="1:76" s="18" customFormat="1" ht="12" customHeight="1" x14ac:dyDescent="0.15">
      <c r="A609" s="19"/>
      <c r="O609" s="21"/>
      <c r="P609" s="20"/>
      <c r="W609" s="21"/>
      <c r="X609" s="22"/>
      <c r="Y609" s="36"/>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76"/>
      <c r="BH609" s="20"/>
      <c r="BQ609" s="21"/>
      <c r="BX609" s="21"/>
    </row>
    <row r="610" spans="1:76" s="18" customFormat="1" ht="12" customHeight="1" x14ac:dyDescent="0.15">
      <c r="A610" s="19"/>
      <c r="O610" s="21"/>
      <c r="P610" s="20"/>
      <c r="W610" s="21"/>
      <c r="X610" s="22"/>
      <c r="Y610" s="36" t="s">
        <v>876</v>
      </c>
      <c r="Z610" s="457" t="s">
        <v>990</v>
      </c>
      <c r="AA610" s="363"/>
      <c r="AB610" s="363"/>
      <c r="AC610" s="363"/>
      <c r="AD610" s="363"/>
      <c r="AE610" s="363"/>
      <c r="AF610" s="363"/>
      <c r="AG610" s="363"/>
      <c r="AH610" s="363"/>
      <c r="AI610" s="363"/>
      <c r="AJ610" s="363"/>
      <c r="AK610" s="363"/>
      <c r="AL610" s="363"/>
      <c r="AM610" s="363"/>
      <c r="AN610" s="363"/>
      <c r="AO610" s="363"/>
      <c r="AP610" s="363"/>
      <c r="AQ610" s="363"/>
      <c r="AR610" s="363"/>
      <c r="AS610" s="363"/>
      <c r="AT610" s="363"/>
      <c r="AU610" s="363"/>
      <c r="AV610" s="363"/>
      <c r="AW610" s="363"/>
      <c r="AX610" s="363"/>
      <c r="AY610" s="363"/>
      <c r="AZ610" s="363"/>
      <c r="BA610" s="363"/>
      <c r="BB610" s="363"/>
      <c r="BC610" s="363"/>
      <c r="BD610" s="363"/>
      <c r="BE610" s="363"/>
      <c r="BF610" s="363"/>
      <c r="BG610" s="466"/>
      <c r="BH610" s="20" t="s">
        <v>877</v>
      </c>
      <c r="BQ610" s="21"/>
      <c r="BX610" s="21"/>
    </row>
    <row r="611" spans="1:76" s="18" customFormat="1" ht="12" customHeight="1" x14ac:dyDescent="0.15">
      <c r="A611" s="19"/>
      <c r="O611" s="21"/>
      <c r="P611" s="20"/>
      <c r="W611" s="21"/>
      <c r="X611" s="22"/>
      <c r="Y611" s="36"/>
      <c r="Z611" s="363"/>
      <c r="AA611" s="363"/>
      <c r="AB611" s="363"/>
      <c r="AC611" s="363"/>
      <c r="AD611" s="363"/>
      <c r="AE611" s="363"/>
      <c r="AF611" s="363"/>
      <c r="AG611" s="363"/>
      <c r="AH611" s="363"/>
      <c r="AI611" s="363"/>
      <c r="AJ611" s="363"/>
      <c r="AK611" s="363"/>
      <c r="AL611" s="363"/>
      <c r="AM611" s="363"/>
      <c r="AN611" s="363"/>
      <c r="AO611" s="363"/>
      <c r="AP611" s="363"/>
      <c r="AQ611" s="363"/>
      <c r="AR611" s="363"/>
      <c r="AS611" s="363"/>
      <c r="AT611" s="363"/>
      <c r="AU611" s="363"/>
      <c r="AV611" s="363"/>
      <c r="AW611" s="363"/>
      <c r="AX611" s="363"/>
      <c r="AY611" s="363"/>
      <c r="AZ611" s="363"/>
      <c r="BA611" s="363"/>
      <c r="BB611" s="363"/>
      <c r="BC611" s="363"/>
      <c r="BD611" s="363"/>
      <c r="BE611" s="363"/>
      <c r="BF611" s="363"/>
      <c r="BG611" s="466"/>
      <c r="BH611" s="20" t="s">
        <v>878</v>
      </c>
      <c r="BQ611" s="21"/>
      <c r="BX611" s="21"/>
    </row>
    <row r="612" spans="1:76" s="18" customFormat="1" ht="12" customHeight="1" x14ac:dyDescent="0.15">
      <c r="A612" s="19"/>
      <c r="O612" s="21"/>
      <c r="P612" s="20"/>
      <c r="W612" s="21"/>
      <c r="X612" s="22"/>
      <c r="Y612" s="36"/>
      <c r="Z612" s="363"/>
      <c r="AA612" s="363"/>
      <c r="AB612" s="363"/>
      <c r="AC612" s="363"/>
      <c r="AD612" s="363"/>
      <c r="AE612" s="363"/>
      <c r="AF612" s="363"/>
      <c r="AG612" s="363"/>
      <c r="AH612" s="363"/>
      <c r="AI612" s="363"/>
      <c r="AJ612" s="363"/>
      <c r="AK612" s="363"/>
      <c r="AL612" s="363"/>
      <c r="AM612" s="363"/>
      <c r="AN612" s="363"/>
      <c r="AO612" s="363"/>
      <c r="AP612" s="363"/>
      <c r="AQ612" s="363"/>
      <c r="AR612" s="363"/>
      <c r="AS612" s="363"/>
      <c r="AT612" s="363"/>
      <c r="AU612" s="363"/>
      <c r="AV612" s="363"/>
      <c r="AW612" s="363"/>
      <c r="AX612" s="363"/>
      <c r="AY612" s="363"/>
      <c r="AZ612" s="363"/>
      <c r="BA612" s="363"/>
      <c r="BB612" s="363"/>
      <c r="BC612" s="363"/>
      <c r="BD612" s="363"/>
      <c r="BE612" s="363"/>
      <c r="BF612" s="363"/>
      <c r="BG612" s="466"/>
      <c r="BH612" s="20" t="s">
        <v>879</v>
      </c>
      <c r="BQ612" s="21"/>
      <c r="BX612" s="21"/>
    </row>
    <row r="613" spans="1:76" s="18" customFormat="1" ht="12" customHeight="1" x14ac:dyDescent="0.15">
      <c r="A613" s="19"/>
      <c r="O613" s="21"/>
      <c r="P613" s="20"/>
      <c r="W613" s="21"/>
      <c r="X613" s="22"/>
      <c r="Y613" s="36"/>
      <c r="Z613" s="363"/>
      <c r="AA613" s="363"/>
      <c r="AB613" s="363"/>
      <c r="AC613" s="363"/>
      <c r="AD613" s="363"/>
      <c r="AE613" s="363"/>
      <c r="AF613" s="363"/>
      <c r="AG613" s="363"/>
      <c r="AH613" s="363"/>
      <c r="AI613" s="363"/>
      <c r="AJ613" s="363"/>
      <c r="AK613" s="363"/>
      <c r="AL613" s="363"/>
      <c r="AM613" s="363"/>
      <c r="AN613" s="363"/>
      <c r="AO613" s="363"/>
      <c r="AP613" s="363"/>
      <c r="AQ613" s="363"/>
      <c r="AR613" s="363"/>
      <c r="AS613" s="363"/>
      <c r="AT613" s="363"/>
      <c r="AU613" s="363"/>
      <c r="AV613" s="363"/>
      <c r="AW613" s="363"/>
      <c r="AX613" s="363"/>
      <c r="AY613" s="363"/>
      <c r="AZ613" s="363"/>
      <c r="BA613" s="363"/>
      <c r="BB613" s="363"/>
      <c r="BC613" s="363"/>
      <c r="BD613" s="363"/>
      <c r="BE613" s="363"/>
      <c r="BF613" s="363"/>
      <c r="BG613" s="466"/>
      <c r="BH613" s="20"/>
      <c r="BQ613" s="21"/>
      <c r="BX613" s="21"/>
    </row>
    <row r="614" spans="1:76" s="18" customFormat="1" ht="12" customHeight="1" x14ac:dyDescent="0.15">
      <c r="A614" s="19"/>
      <c r="O614" s="21"/>
      <c r="P614" s="20"/>
      <c r="W614" s="21"/>
      <c r="X614" s="22"/>
      <c r="Y614" s="36"/>
      <c r="BG614" s="76"/>
      <c r="BH614" s="20"/>
      <c r="BQ614" s="21"/>
      <c r="BX614" s="21"/>
    </row>
    <row r="615" spans="1:76" s="18" customFormat="1" ht="12" customHeight="1" x14ac:dyDescent="0.15">
      <c r="A615" s="19"/>
      <c r="O615" s="21"/>
      <c r="P615" s="20"/>
      <c r="W615" s="21"/>
      <c r="X615" s="64"/>
      <c r="Y615" s="37" t="s">
        <v>875</v>
      </c>
      <c r="Z615" s="385" t="s">
        <v>1558</v>
      </c>
      <c r="AA615" s="363"/>
      <c r="AB615" s="363"/>
      <c r="AC615" s="363"/>
      <c r="AD615" s="363"/>
      <c r="AE615" s="363"/>
      <c r="AF615" s="363"/>
      <c r="AG615" s="363"/>
      <c r="AH615" s="363"/>
      <c r="AI615" s="363"/>
      <c r="AJ615" s="363"/>
      <c r="AK615" s="363"/>
      <c r="AL615" s="363"/>
      <c r="AM615" s="363"/>
      <c r="AN615" s="363"/>
      <c r="AO615" s="363"/>
      <c r="AP615" s="363"/>
      <c r="AQ615" s="363"/>
      <c r="AR615" s="363"/>
      <c r="AS615" s="363"/>
      <c r="AT615" s="363"/>
      <c r="AU615" s="363"/>
      <c r="AV615" s="363"/>
      <c r="AW615" s="363"/>
      <c r="AX615" s="363"/>
      <c r="AY615" s="363"/>
      <c r="AZ615" s="363"/>
      <c r="BA615" s="363"/>
      <c r="BB615" s="363"/>
      <c r="BC615" s="363"/>
      <c r="BD615" s="363"/>
      <c r="BE615" s="363"/>
      <c r="BF615" s="363"/>
      <c r="BG615" s="466"/>
      <c r="BH615" s="20"/>
      <c r="BQ615" s="21"/>
      <c r="BX615" s="21"/>
    </row>
    <row r="616" spans="1:76" s="18" customFormat="1" ht="12" customHeight="1" x14ac:dyDescent="0.15">
      <c r="A616" s="19"/>
      <c r="O616" s="21"/>
      <c r="P616" s="20"/>
      <c r="W616" s="21"/>
      <c r="X616" s="64"/>
      <c r="Y616" s="9"/>
      <c r="Z616" s="363"/>
      <c r="AA616" s="363"/>
      <c r="AB616" s="363"/>
      <c r="AC616" s="363"/>
      <c r="AD616" s="363"/>
      <c r="AE616" s="363"/>
      <c r="AF616" s="363"/>
      <c r="AG616" s="363"/>
      <c r="AH616" s="363"/>
      <c r="AI616" s="363"/>
      <c r="AJ616" s="363"/>
      <c r="AK616" s="363"/>
      <c r="AL616" s="363"/>
      <c r="AM616" s="363"/>
      <c r="AN616" s="363"/>
      <c r="AO616" s="363"/>
      <c r="AP616" s="363"/>
      <c r="AQ616" s="363"/>
      <c r="AR616" s="363"/>
      <c r="AS616" s="363"/>
      <c r="AT616" s="363"/>
      <c r="AU616" s="363"/>
      <c r="AV616" s="363"/>
      <c r="AW616" s="363"/>
      <c r="AX616" s="363"/>
      <c r="AY616" s="363"/>
      <c r="AZ616" s="363"/>
      <c r="BA616" s="363"/>
      <c r="BB616" s="363"/>
      <c r="BC616" s="363"/>
      <c r="BD616" s="363"/>
      <c r="BE616" s="363"/>
      <c r="BF616" s="363"/>
      <c r="BG616" s="466"/>
      <c r="BH616" s="20"/>
      <c r="BQ616" s="21"/>
      <c r="BX616" s="21"/>
    </row>
    <row r="617" spans="1:76" s="18" customFormat="1" ht="12" customHeight="1" x14ac:dyDescent="0.15">
      <c r="A617" s="19"/>
      <c r="O617" s="21"/>
      <c r="P617" s="20"/>
      <c r="W617" s="21"/>
      <c r="X617" s="64"/>
      <c r="Y617" s="9"/>
      <c r="Z617" s="363"/>
      <c r="AA617" s="363"/>
      <c r="AB617" s="363"/>
      <c r="AC617" s="363"/>
      <c r="AD617" s="363"/>
      <c r="AE617" s="363"/>
      <c r="AF617" s="363"/>
      <c r="AG617" s="363"/>
      <c r="AH617" s="363"/>
      <c r="AI617" s="363"/>
      <c r="AJ617" s="363"/>
      <c r="AK617" s="363"/>
      <c r="AL617" s="363"/>
      <c r="AM617" s="363"/>
      <c r="AN617" s="363"/>
      <c r="AO617" s="363"/>
      <c r="AP617" s="363"/>
      <c r="AQ617" s="363"/>
      <c r="AR617" s="363"/>
      <c r="AS617" s="363"/>
      <c r="AT617" s="363"/>
      <c r="AU617" s="363"/>
      <c r="AV617" s="363"/>
      <c r="AW617" s="363"/>
      <c r="AX617" s="363"/>
      <c r="AY617" s="363"/>
      <c r="AZ617" s="363"/>
      <c r="BA617" s="363"/>
      <c r="BB617" s="363"/>
      <c r="BC617" s="363"/>
      <c r="BD617" s="363"/>
      <c r="BE617" s="363"/>
      <c r="BF617" s="363"/>
      <c r="BG617" s="466"/>
      <c r="BH617" s="20"/>
      <c r="BQ617" s="21"/>
      <c r="BX617" s="21"/>
    </row>
    <row r="618" spans="1:76" s="18" customFormat="1" ht="12" customHeight="1" x14ac:dyDescent="0.15">
      <c r="A618" s="19"/>
      <c r="O618" s="21"/>
      <c r="P618" s="20"/>
      <c r="W618" s="21"/>
      <c r="X618" s="64"/>
      <c r="Y618" s="9"/>
      <c r="Z618" s="385" t="s">
        <v>1474</v>
      </c>
      <c r="AA618" s="363"/>
      <c r="AB618" s="363"/>
      <c r="AC618" s="363"/>
      <c r="AD618" s="363"/>
      <c r="AE618" s="363"/>
      <c r="AF618" s="363"/>
      <c r="AG618" s="363"/>
      <c r="AH618" s="363"/>
      <c r="AI618" s="363"/>
      <c r="AJ618" s="363"/>
      <c r="AK618" s="363"/>
      <c r="AL618" s="363"/>
      <c r="AM618" s="363"/>
      <c r="AN618" s="363"/>
      <c r="AO618" s="363"/>
      <c r="AP618" s="363"/>
      <c r="AQ618" s="363"/>
      <c r="AR618" s="363"/>
      <c r="AS618" s="363"/>
      <c r="AT618" s="363"/>
      <c r="AU618" s="363"/>
      <c r="AV618" s="363"/>
      <c r="AW618" s="363"/>
      <c r="AX618" s="363"/>
      <c r="AY618" s="363"/>
      <c r="AZ618" s="363"/>
      <c r="BA618" s="363"/>
      <c r="BB618" s="363"/>
      <c r="BC618" s="363"/>
      <c r="BD618" s="363"/>
      <c r="BE618" s="363"/>
      <c r="BF618" s="363"/>
      <c r="BG618" s="466"/>
      <c r="BH618" s="20"/>
      <c r="BQ618" s="21"/>
      <c r="BX618" s="21"/>
    </row>
    <row r="619" spans="1:76" s="18" customFormat="1" ht="12" customHeight="1" x14ac:dyDescent="0.15">
      <c r="A619" s="19"/>
      <c r="O619" s="21"/>
      <c r="P619" s="20"/>
      <c r="W619" s="21"/>
      <c r="X619" s="64"/>
      <c r="Y619" s="9"/>
      <c r="Z619" s="363"/>
      <c r="AA619" s="363"/>
      <c r="AB619" s="363"/>
      <c r="AC619" s="363"/>
      <c r="AD619" s="363"/>
      <c r="AE619" s="363"/>
      <c r="AF619" s="363"/>
      <c r="AG619" s="363"/>
      <c r="AH619" s="363"/>
      <c r="AI619" s="363"/>
      <c r="AJ619" s="363"/>
      <c r="AK619" s="363"/>
      <c r="AL619" s="363"/>
      <c r="AM619" s="363"/>
      <c r="AN619" s="363"/>
      <c r="AO619" s="363"/>
      <c r="AP619" s="363"/>
      <c r="AQ619" s="363"/>
      <c r="AR619" s="363"/>
      <c r="AS619" s="363"/>
      <c r="AT619" s="363"/>
      <c r="AU619" s="363"/>
      <c r="AV619" s="363"/>
      <c r="AW619" s="363"/>
      <c r="AX619" s="363"/>
      <c r="AY619" s="363"/>
      <c r="AZ619" s="363"/>
      <c r="BA619" s="363"/>
      <c r="BB619" s="363"/>
      <c r="BC619" s="363"/>
      <c r="BD619" s="363"/>
      <c r="BE619" s="363"/>
      <c r="BF619" s="363"/>
      <c r="BG619" s="466"/>
      <c r="BH619" s="20"/>
      <c r="BQ619" s="21"/>
      <c r="BX619" s="21"/>
    </row>
    <row r="620" spans="1:76" s="18" customFormat="1" ht="12" customHeight="1" x14ac:dyDescent="0.15">
      <c r="A620" s="19"/>
      <c r="O620" s="21"/>
      <c r="P620" s="20"/>
      <c r="W620" s="21"/>
      <c r="X620" s="64"/>
      <c r="Y620" s="9"/>
      <c r="Z620" s="363"/>
      <c r="AA620" s="363"/>
      <c r="AB620" s="363"/>
      <c r="AC620" s="363"/>
      <c r="AD620" s="363"/>
      <c r="AE620" s="363"/>
      <c r="AF620" s="363"/>
      <c r="AG620" s="363"/>
      <c r="AH620" s="363"/>
      <c r="AI620" s="363"/>
      <c r="AJ620" s="363"/>
      <c r="AK620" s="363"/>
      <c r="AL620" s="363"/>
      <c r="AM620" s="363"/>
      <c r="AN620" s="363"/>
      <c r="AO620" s="363"/>
      <c r="AP620" s="363"/>
      <c r="AQ620" s="363"/>
      <c r="AR620" s="363"/>
      <c r="AS620" s="363"/>
      <c r="AT620" s="363"/>
      <c r="AU620" s="363"/>
      <c r="AV620" s="363"/>
      <c r="AW620" s="363"/>
      <c r="AX620" s="363"/>
      <c r="AY620" s="363"/>
      <c r="AZ620" s="363"/>
      <c r="BA620" s="363"/>
      <c r="BB620" s="363"/>
      <c r="BC620" s="363"/>
      <c r="BD620" s="363"/>
      <c r="BE620" s="363"/>
      <c r="BF620" s="363"/>
      <c r="BG620" s="466"/>
      <c r="BH620" s="20"/>
      <c r="BQ620" s="21"/>
      <c r="BX620" s="21"/>
    </row>
    <row r="621" spans="1:76" s="18" customFormat="1" ht="12" customHeight="1" x14ac:dyDescent="0.15">
      <c r="A621" s="19"/>
      <c r="O621" s="21"/>
      <c r="P621" s="20"/>
      <c r="W621" s="21"/>
      <c r="X621" s="64"/>
      <c r="Y621" s="9"/>
      <c r="Z621" s="363"/>
      <c r="AA621" s="363"/>
      <c r="AB621" s="363"/>
      <c r="AC621" s="363"/>
      <c r="AD621" s="363"/>
      <c r="AE621" s="363"/>
      <c r="AF621" s="363"/>
      <c r="AG621" s="363"/>
      <c r="AH621" s="363"/>
      <c r="AI621" s="363"/>
      <c r="AJ621" s="363"/>
      <c r="AK621" s="363"/>
      <c r="AL621" s="363"/>
      <c r="AM621" s="363"/>
      <c r="AN621" s="363"/>
      <c r="AO621" s="363"/>
      <c r="AP621" s="363"/>
      <c r="AQ621" s="363"/>
      <c r="AR621" s="363"/>
      <c r="AS621" s="363"/>
      <c r="AT621" s="363"/>
      <c r="AU621" s="363"/>
      <c r="AV621" s="363"/>
      <c r="AW621" s="363"/>
      <c r="AX621" s="363"/>
      <c r="AY621" s="363"/>
      <c r="AZ621" s="363"/>
      <c r="BA621" s="363"/>
      <c r="BB621" s="363"/>
      <c r="BC621" s="363"/>
      <c r="BD621" s="363"/>
      <c r="BE621" s="363"/>
      <c r="BF621" s="363"/>
      <c r="BG621" s="466"/>
      <c r="BH621" s="20"/>
      <c r="BQ621" s="21"/>
      <c r="BX621" s="21"/>
    </row>
    <row r="622" spans="1:76" s="18" customFormat="1" ht="12" customHeight="1" x14ac:dyDescent="0.15">
      <c r="A622" s="19"/>
      <c r="O622" s="21"/>
      <c r="P622" s="20"/>
      <c r="W622" s="21"/>
      <c r="X622" s="64"/>
      <c r="Y622" s="9"/>
      <c r="Z622" s="9" t="s">
        <v>1475</v>
      </c>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H622" s="20"/>
      <c r="BQ622" s="21"/>
      <c r="BX622" s="21"/>
    </row>
    <row r="623" spans="1:76" s="18" customFormat="1" ht="12" customHeight="1" x14ac:dyDescent="0.15">
      <c r="A623" s="19"/>
      <c r="O623" s="21"/>
      <c r="P623" s="20"/>
      <c r="W623" s="21"/>
      <c r="X623" s="22"/>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H623" s="20"/>
      <c r="BQ623" s="21"/>
      <c r="BX623" s="21"/>
    </row>
    <row r="624" spans="1:76" s="18" customFormat="1" ht="12" customHeight="1" x14ac:dyDescent="0.15">
      <c r="A624" s="19"/>
      <c r="O624" s="21"/>
      <c r="P624" s="20"/>
      <c r="W624" s="21"/>
      <c r="X624" s="22"/>
      <c r="BH624" s="20"/>
      <c r="BQ624" s="21"/>
      <c r="BX624" s="21"/>
    </row>
    <row r="625" spans="1:76" ht="12" customHeight="1" x14ac:dyDescent="0.15">
      <c r="A625" s="19"/>
      <c r="B625" s="18" t="s">
        <v>568</v>
      </c>
      <c r="C625" s="457" t="s">
        <v>413</v>
      </c>
      <c r="D625" s="457"/>
      <c r="E625" s="457"/>
      <c r="F625" s="457"/>
      <c r="G625" s="457"/>
      <c r="H625" s="457"/>
      <c r="I625" s="457"/>
      <c r="J625" s="457"/>
      <c r="K625" s="457"/>
      <c r="L625" s="457"/>
      <c r="M625" s="457"/>
      <c r="N625" s="457"/>
      <c r="O625" s="482"/>
      <c r="P625" s="20"/>
      <c r="Q625" s="18" t="s">
        <v>171</v>
      </c>
      <c r="R625" s="18"/>
      <c r="S625" s="22" t="s">
        <v>172</v>
      </c>
      <c r="T625" s="45"/>
      <c r="U625" s="455" t="s">
        <v>173</v>
      </c>
      <c r="V625" s="455"/>
      <c r="W625" s="456"/>
      <c r="X625" s="22" t="s">
        <v>174</v>
      </c>
      <c r="Y625" s="18" t="s">
        <v>719</v>
      </c>
      <c r="Z625" s="32"/>
      <c r="AA625" s="32"/>
      <c r="AB625" s="32"/>
      <c r="AC625" s="32"/>
      <c r="AD625" s="32"/>
      <c r="AE625" s="32"/>
      <c r="AF625" s="81"/>
      <c r="AG625" s="81"/>
      <c r="AH625" s="81"/>
      <c r="AI625" s="81"/>
      <c r="AJ625" s="81"/>
      <c r="AK625" s="81"/>
      <c r="AL625" s="81"/>
      <c r="AM625" s="81"/>
      <c r="AN625" s="81"/>
      <c r="AO625" s="81"/>
      <c r="AP625" s="81"/>
      <c r="AQ625" s="81"/>
      <c r="AR625" s="81"/>
      <c r="AS625" s="81"/>
      <c r="AT625" s="81"/>
      <c r="AU625" s="81"/>
      <c r="AV625" s="81"/>
      <c r="AW625" s="81"/>
      <c r="AX625" s="81"/>
      <c r="AY625" s="81"/>
      <c r="AZ625" s="81"/>
      <c r="BA625" s="81"/>
      <c r="BB625" s="81"/>
      <c r="BC625" s="81"/>
      <c r="BD625" s="81"/>
      <c r="BE625" s="81"/>
      <c r="BF625" s="81"/>
      <c r="BG625" s="81"/>
      <c r="BH625" s="511" t="s">
        <v>873</v>
      </c>
      <c r="BI625" s="514"/>
      <c r="BJ625" s="514"/>
      <c r="BK625" s="514"/>
      <c r="BL625" s="514"/>
      <c r="BM625" s="514"/>
      <c r="BN625" s="514"/>
      <c r="BO625" s="514"/>
      <c r="BP625" s="514"/>
      <c r="BQ625" s="515"/>
      <c r="BR625" s="18"/>
      <c r="BS625" s="18"/>
      <c r="BT625" s="18"/>
      <c r="BU625" s="18"/>
      <c r="BV625" s="18"/>
      <c r="BW625" s="18"/>
      <c r="BX625" s="21"/>
    </row>
    <row r="626" spans="1:76" ht="12" customHeight="1" x14ac:dyDescent="0.15">
      <c r="A626" s="19"/>
      <c r="B626" s="18"/>
      <c r="C626" s="457"/>
      <c r="D626" s="457"/>
      <c r="E626" s="457"/>
      <c r="F626" s="457"/>
      <c r="G626" s="457"/>
      <c r="H626" s="457"/>
      <c r="I626" s="457"/>
      <c r="J626" s="457"/>
      <c r="K626" s="457"/>
      <c r="L626" s="457"/>
      <c r="M626" s="457"/>
      <c r="N626" s="457"/>
      <c r="O626" s="482"/>
      <c r="P626" s="20"/>
      <c r="Q626" s="18"/>
      <c r="R626" s="18"/>
      <c r="S626" s="18"/>
      <c r="T626" s="18"/>
      <c r="U626" s="18"/>
      <c r="V626" s="18"/>
      <c r="W626" s="21"/>
      <c r="X626" s="22"/>
      <c r="Y626" s="18" t="s">
        <v>16</v>
      </c>
      <c r="Z626" s="18" t="s">
        <v>569</v>
      </c>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516"/>
      <c r="BI626" s="514"/>
      <c r="BJ626" s="514"/>
      <c r="BK626" s="514"/>
      <c r="BL626" s="514"/>
      <c r="BM626" s="514"/>
      <c r="BN626" s="514"/>
      <c r="BO626" s="514"/>
      <c r="BP626" s="514"/>
      <c r="BQ626" s="515"/>
      <c r="BR626" s="18"/>
      <c r="BS626" s="18"/>
      <c r="BT626" s="18"/>
      <c r="BU626" s="18"/>
      <c r="BV626" s="18"/>
      <c r="BW626" s="18"/>
      <c r="BX626" s="21"/>
    </row>
    <row r="627" spans="1:76" ht="12" customHeight="1" x14ac:dyDescent="0.15">
      <c r="A627" s="19"/>
      <c r="B627" s="18"/>
      <c r="C627" s="18"/>
      <c r="D627" s="18"/>
      <c r="E627" s="18"/>
      <c r="F627" s="18"/>
      <c r="G627" s="18"/>
      <c r="H627" s="18"/>
      <c r="I627" s="18"/>
      <c r="J627" s="18"/>
      <c r="K627" s="18"/>
      <c r="L627" s="18"/>
      <c r="M627" s="18"/>
      <c r="N627" s="18"/>
      <c r="O627" s="21"/>
      <c r="P627" s="20"/>
      <c r="Q627" s="18"/>
      <c r="R627" s="18"/>
      <c r="S627" s="18"/>
      <c r="T627" s="18"/>
      <c r="U627" s="18"/>
      <c r="V627" s="18"/>
      <c r="W627" s="21"/>
      <c r="X627" s="22"/>
      <c r="Y627" s="18" t="s">
        <v>72</v>
      </c>
      <c r="Z627" s="18" t="s">
        <v>570</v>
      </c>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516"/>
      <c r="BI627" s="514"/>
      <c r="BJ627" s="514"/>
      <c r="BK627" s="514"/>
      <c r="BL627" s="514"/>
      <c r="BM627" s="514"/>
      <c r="BN627" s="514"/>
      <c r="BO627" s="514"/>
      <c r="BP627" s="514"/>
      <c r="BQ627" s="515"/>
      <c r="BR627" s="18"/>
      <c r="BS627" s="18"/>
      <c r="BT627" s="18"/>
      <c r="BU627" s="18"/>
      <c r="BV627" s="18"/>
      <c r="BW627" s="18"/>
      <c r="BX627" s="21"/>
    </row>
    <row r="628" spans="1:76" ht="12" customHeight="1" x14ac:dyDescent="0.15">
      <c r="A628" s="19"/>
      <c r="B628" s="18"/>
      <c r="C628" s="18"/>
      <c r="D628" s="18"/>
      <c r="E628" s="18"/>
      <c r="F628" s="18"/>
      <c r="G628" s="18"/>
      <c r="H628" s="18"/>
      <c r="I628" s="18"/>
      <c r="J628" s="18"/>
      <c r="K628" s="18"/>
      <c r="L628" s="18"/>
      <c r="M628" s="18"/>
      <c r="N628" s="18"/>
      <c r="O628" s="21"/>
      <c r="P628" s="20"/>
      <c r="Q628" s="18"/>
      <c r="R628" s="18"/>
      <c r="S628" s="18"/>
      <c r="T628" s="18"/>
      <c r="U628" s="18"/>
      <c r="V628" s="18"/>
      <c r="W628" s="21"/>
      <c r="X628" s="22"/>
      <c r="Y628" s="18" t="s">
        <v>14</v>
      </c>
      <c r="Z628" s="18" t="s">
        <v>571</v>
      </c>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20"/>
      <c r="BI628" s="18"/>
      <c r="BJ628" s="18"/>
      <c r="BK628" s="18"/>
      <c r="BL628" s="18"/>
      <c r="BM628" s="18"/>
      <c r="BN628" s="18"/>
      <c r="BO628" s="18"/>
      <c r="BP628" s="18"/>
      <c r="BQ628" s="21"/>
      <c r="BR628" s="18"/>
      <c r="BS628" s="18"/>
      <c r="BT628" s="18"/>
      <c r="BU628" s="18"/>
      <c r="BV628" s="18"/>
      <c r="BW628" s="18"/>
      <c r="BX628" s="21"/>
    </row>
    <row r="629" spans="1:76" ht="12" customHeight="1" x14ac:dyDescent="0.15">
      <c r="A629" s="19"/>
      <c r="B629" s="18"/>
      <c r="C629" s="18"/>
      <c r="D629" s="18"/>
      <c r="E629" s="18"/>
      <c r="F629" s="18"/>
      <c r="G629" s="18"/>
      <c r="H629" s="18"/>
      <c r="I629" s="18"/>
      <c r="J629" s="18"/>
      <c r="K629" s="18"/>
      <c r="L629" s="18"/>
      <c r="M629" s="18"/>
      <c r="N629" s="18"/>
      <c r="O629" s="21"/>
      <c r="P629" s="20"/>
      <c r="Q629" s="18"/>
      <c r="R629" s="18"/>
      <c r="S629" s="18"/>
      <c r="T629" s="18"/>
      <c r="U629" s="18"/>
      <c r="V629" s="18"/>
      <c r="W629" s="21"/>
      <c r="X629" s="22"/>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20"/>
      <c r="BI629" s="18"/>
      <c r="BJ629" s="18"/>
      <c r="BK629" s="18"/>
      <c r="BL629" s="18"/>
      <c r="BM629" s="18"/>
      <c r="BN629" s="18"/>
      <c r="BO629" s="18"/>
      <c r="BP629" s="18"/>
      <c r="BQ629" s="21"/>
      <c r="BR629" s="18"/>
      <c r="BS629" s="18"/>
      <c r="BT629" s="18"/>
      <c r="BU629" s="18"/>
      <c r="BV629" s="18"/>
      <c r="BW629" s="18"/>
      <c r="BX629" s="21"/>
    </row>
    <row r="630" spans="1:76" ht="12" customHeight="1" x14ac:dyDescent="0.15">
      <c r="A630" s="19"/>
      <c r="B630" s="18"/>
      <c r="C630" s="18"/>
      <c r="D630" s="18"/>
      <c r="E630" s="18"/>
      <c r="F630" s="18"/>
      <c r="G630" s="18"/>
      <c r="H630" s="18"/>
      <c r="I630" s="18"/>
      <c r="J630" s="18"/>
      <c r="K630" s="18"/>
      <c r="L630" s="18"/>
      <c r="M630" s="18"/>
      <c r="N630" s="18"/>
      <c r="O630" s="21"/>
      <c r="P630" s="20"/>
      <c r="Q630" s="18"/>
      <c r="R630" s="18"/>
      <c r="S630" s="18"/>
      <c r="T630" s="18"/>
      <c r="U630" s="18"/>
      <c r="V630" s="18"/>
      <c r="W630" s="21"/>
      <c r="X630" s="49" t="s">
        <v>645</v>
      </c>
      <c r="Y630" s="50" t="s">
        <v>300</v>
      </c>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20"/>
      <c r="BI630" s="18"/>
      <c r="BJ630" s="18"/>
      <c r="BK630" s="18"/>
      <c r="BL630" s="18"/>
      <c r="BM630" s="18"/>
      <c r="BN630" s="18"/>
      <c r="BO630" s="18"/>
      <c r="BP630" s="18"/>
      <c r="BQ630" s="21"/>
      <c r="BR630" s="18"/>
      <c r="BS630" s="18"/>
      <c r="BT630" s="18"/>
      <c r="BU630" s="18"/>
      <c r="BV630" s="18"/>
      <c r="BW630" s="18"/>
      <c r="BX630" s="21"/>
    </row>
    <row r="631" spans="1:76" ht="12" customHeight="1" x14ac:dyDescent="0.15">
      <c r="A631" s="19"/>
      <c r="B631" s="18"/>
      <c r="C631" s="18"/>
      <c r="D631" s="18"/>
      <c r="E631" s="18"/>
      <c r="F631" s="18"/>
      <c r="G631" s="18"/>
      <c r="H631" s="18"/>
      <c r="I631" s="18"/>
      <c r="J631" s="18"/>
      <c r="K631" s="18"/>
      <c r="L631" s="18"/>
      <c r="M631" s="18"/>
      <c r="N631" s="18"/>
      <c r="O631" s="21"/>
      <c r="P631" s="20"/>
      <c r="Q631" s="18"/>
      <c r="R631" s="18"/>
      <c r="S631" s="18"/>
      <c r="T631" s="18"/>
      <c r="U631" s="18"/>
      <c r="V631" s="18"/>
      <c r="W631" s="21"/>
      <c r="X631" s="22"/>
      <c r="Y631" s="571"/>
      <c r="Z631" s="595"/>
      <c r="AA631" s="595"/>
      <c r="AB631" s="596"/>
      <c r="AC631" s="571" t="s">
        <v>651</v>
      </c>
      <c r="AD631" s="572"/>
      <c r="AE631" s="572"/>
      <c r="AF631" s="572"/>
      <c r="AG631" s="573"/>
      <c r="AH631" s="571" t="s">
        <v>652</v>
      </c>
      <c r="AI631" s="572"/>
      <c r="AJ631" s="572"/>
      <c r="AK631" s="572"/>
      <c r="AL631" s="572"/>
      <c r="AM631" s="572"/>
      <c r="AN631" s="572"/>
      <c r="AO631" s="572"/>
      <c r="AP631" s="572"/>
      <c r="AQ631" s="572"/>
      <c r="AR631" s="572"/>
      <c r="AS631" s="572"/>
      <c r="AT631" s="572"/>
      <c r="AU631" s="572"/>
      <c r="AV631" s="572"/>
      <c r="AW631" s="572"/>
      <c r="AX631" s="572"/>
      <c r="AY631" s="572"/>
      <c r="AZ631" s="572"/>
      <c r="BA631" s="573"/>
      <c r="BB631" s="571" t="s">
        <v>653</v>
      </c>
      <c r="BC631" s="572"/>
      <c r="BD631" s="572"/>
      <c r="BE631" s="572"/>
      <c r="BF631" s="573"/>
      <c r="BG631" s="52"/>
      <c r="BH631" s="20"/>
      <c r="BI631" s="18"/>
      <c r="BJ631" s="18"/>
      <c r="BK631" s="18"/>
      <c r="BL631" s="18"/>
      <c r="BM631" s="18"/>
      <c r="BN631" s="18"/>
      <c r="BO631" s="18"/>
      <c r="BP631" s="18"/>
      <c r="BQ631" s="21"/>
      <c r="BR631" s="18"/>
      <c r="BS631" s="18"/>
      <c r="BT631" s="18"/>
      <c r="BU631" s="18"/>
      <c r="BV631" s="18"/>
      <c r="BW631" s="18"/>
      <c r="BX631" s="21"/>
    </row>
    <row r="632" spans="1:76" ht="12" customHeight="1" x14ac:dyDescent="0.15">
      <c r="A632" s="19"/>
      <c r="B632" s="18"/>
      <c r="C632" s="18"/>
      <c r="D632" s="18"/>
      <c r="E632" s="18"/>
      <c r="F632" s="18"/>
      <c r="G632" s="18"/>
      <c r="H632" s="18"/>
      <c r="I632" s="18"/>
      <c r="J632" s="18"/>
      <c r="K632" s="18"/>
      <c r="L632" s="18"/>
      <c r="M632" s="18"/>
      <c r="N632" s="18"/>
      <c r="O632" s="21"/>
      <c r="P632" s="20"/>
      <c r="Q632" s="18"/>
      <c r="R632" s="18"/>
      <c r="S632" s="18"/>
      <c r="T632" s="18"/>
      <c r="U632" s="18"/>
      <c r="V632" s="18"/>
      <c r="W632" s="21"/>
      <c r="X632" s="22"/>
      <c r="Y632" s="571" t="s">
        <v>654</v>
      </c>
      <c r="Z632" s="572"/>
      <c r="AA632" s="572"/>
      <c r="AB632" s="573"/>
      <c r="AC632" s="575"/>
      <c r="AD632" s="635"/>
      <c r="AE632" s="54" t="s">
        <v>572</v>
      </c>
      <c r="AF632" s="574"/>
      <c r="AG632" s="694"/>
      <c r="AH632" s="568"/>
      <c r="AI632" s="569"/>
      <c r="AJ632" s="569"/>
      <c r="AK632" s="569"/>
      <c r="AL632" s="570"/>
      <c r="AM632" s="568"/>
      <c r="AN632" s="569"/>
      <c r="AO632" s="569"/>
      <c r="AP632" s="569"/>
      <c r="AQ632" s="570"/>
      <c r="AR632" s="568"/>
      <c r="AS632" s="569"/>
      <c r="AT632" s="569"/>
      <c r="AU632" s="569"/>
      <c r="AV632" s="570"/>
      <c r="AW632" s="53"/>
      <c r="AX632" s="54" t="s">
        <v>61</v>
      </c>
      <c r="AY632" s="574"/>
      <c r="AZ632" s="574"/>
      <c r="BA632" s="125" t="s">
        <v>610</v>
      </c>
      <c r="BB632" s="89"/>
      <c r="BC632" s="90" t="s">
        <v>359</v>
      </c>
      <c r="BD632" s="90" t="s">
        <v>223</v>
      </c>
      <c r="BE632" s="90"/>
      <c r="BF632" s="125" t="s">
        <v>360</v>
      </c>
      <c r="BG632" s="81"/>
      <c r="BH632" s="20"/>
      <c r="BI632" s="18"/>
      <c r="BJ632" s="18"/>
      <c r="BK632" s="18"/>
      <c r="BL632" s="18"/>
      <c r="BM632" s="18"/>
      <c r="BN632" s="18"/>
      <c r="BO632" s="18"/>
      <c r="BP632" s="18"/>
      <c r="BQ632" s="21"/>
      <c r="BR632" s="18"/>
      <c r="BS632" s="18"/>
      <c r="BT632" s="18"/>
      <c r="BU632" s="18"/>
      <c r="BV632" s="18"/>
      <c r="BW632" s="18"/>
      <c r="BX632" s="21"/>
    </row>
    <row r="633" spans="1:76" ht="12" customHeight="1" x14ac:dyDescent="0.15">
      <c r="A633" s="19"/>
      <c r="B633" s="18"/>
      <c r="C633" s="18"/>
      <c r="D633" s="18"/>
      <c r="E633" s="18"/>
      <c r="F633" s="18"/>
      <c r="G633" s="18"/>
      <c r="H633" s="18"/>
      <c r="I633" s="18"/>
      <c r="J633" s="18"/>
      <c r="K633" s="18"/>
      <c r="L633" s="18"/>
      <c r="M633" s="18"/>
      <c r="N633" s="18"/>
      <c r="O633" s="21"/>
      <c r="P633" s="20"/>
      <c r="Q633" s="18"/>
      <c r="R633" s="18"/>
      <c r="S633" s="18"/>
      <c r="T633" s="18"/>
      <c r="U633" s="18"/>
      <c r="V633" s="18"/>
      <c r="W633" s="21"/>
      <c r="X633" s="22"/>
      <c r="Y633" s="571" t="s">
        <v>655</v>
      </c>
      <c r="Z633" s="572"/>
      <c r="AA633" s="572"/>
      <c r="AB633" s="573"/>
      <c r="AC633" s="575"/>
      <c r="AD633" s="635"/>
      <c r="AE633" s="54" t="s">
        <v>573</v>
      </c>
      <c r="AF633" s="574"/>
      <c r="AG633" s="694"/>
      <c r="AH633" s="568"/>
      <c r="AI633" s="569"/>
      <c r="AJ633" s="569"/>
      <c r="AK633" s="569"/>
      <c r="AL633" s="570"/>
      <c r="AM633" s="568"/>
      <c r="AN633" s="569"/>
      <c r="AO633" s="569"/>
      <c r="AP633" s="569"/>
      <c r="AQ633" s="570"/>
      <c r="AR633" s="568"/>
      <c r="AS633" s="569"/>
      <c r="AT633" s="569"/>
      <c r="AU633" s="569"/>
      <c r="AV633" s="570"/>
      <c r="AW633" s="53"/>
      <c r="AX633" s="54" t="s">
        <v>61</v>
      </c>
      <c r="AY633" s="574"/>
      <c r="AZ633" s="574"/>
      <c r="BA633" s="125" t="s">
        <v>610</v>
      </c>
      <c r="BB633" s="89"/>
      <c r="BC633" s="90" t="s">
        <v>359</v>
      </c>
      <c r="BD633" s="90" t="s">
        <v>223</v>
      </c>
      <c r="BE633" s="90"/>
      <c r="BF633" s="125" t="s">
        <v>360</v>
      </c>
      <c r="BG633" s="81"/>
      <c r="BH633" s="20"/>
      <c r="BI633" s="18"/>
      <c r="BJ633" s="18"/>
      <c r="BK633" s="18"/>
      <c r="BL633" s="18"/>
      <c r="BM633" s="18"/>
      <c r="BN633" s="18"/>
      <c r="BO633" s="18"/>
      <c r="BP633" s="18"/>
      <c r="BQ633" s="21"/>
      <c r="BR633" s="18"/>
      <c r="BS633" s="18"/>
      <c r="BT633" s="18"/>
      <c r="BU633" s="18"/>
      <c r="BV633" s="18"/>
      <c r="BW633" s="18"/>
      <c r="BX633" s="21"/>
    </row>
    <row r="634" spans="1:76" ht="12" customHeight="1" x14ac:dyDescent="0.15">
      <c r="A634" s="19"/>
      <c r="B634" s="18"/>
      <c r="C634" s="18"/>
      <c r="D634" s="18"/>
      <c r="E634" s="18"/>
      <c r="F634" s="18"/>
      <c r="G634" s="18"/>
      <c r="H634" s="18"/>
      <c r="I634" s="18"/>
      <c r="J634" s="18"/>
      <c r="K634" s="18"/>
      <c r="L634" s="18"/>
      <c r="M634" s="18"/>
      <c r="N634" s="18"/>
      <c r="O634" s="21"/>
      <c r="P634" s="20"/>
      <c r="Q634" s="18"/>
      <c r="R634" s="18"/>
      <c r="S634" s="18"/>
      <c r="T634" s="18"/>
      <c r="U634" s="18"/>
      <c r="V634" s="18"/>
      <c r="W634" s="21"/>
      <c r="X634" s="22"/>
      <c r="Y634" s="571" t="s">
        <v>518</v>
      </c>
      <c r="Z634" s="572"/>
      <c r="AA634" s="572"/>
      <c r="AB634" s="573"/>
      <c r="AC634" s="575"/>
      <c r="AD634" s="635"/>
      <c r="AE634" s="54" t="s">
        <v>574</v>
      </c>
      <c r="AF634" s="574"/>
      <c r="AG634" s="694"/>
      <c r="AH634" s="568"/>
      <c r="AI634" s="569"/>
      <c r="AJ634" s="569"/>
      <c r="AK634" s="569"/>
      <c r="AL634" s="570"/>
      <c r="AM634" s="568"/>
      <c r="AN634" s="569"/>
      <c r="AO634" s="569"/>
      <c r="AP634" s="569"/>
      <c r="AQ634" s="570"/>
      <c r="AR634" s="568"/>
      <c r="AS634" s="569"/>
      <c r="AT634" s="569"/>
      <c r="AU634" s="569"/>
      <c r="AV634" s="570"/>
      <c r="AW634" s="53"/>
      <c r="AX634" s="54" t="s">
        <v>61</v>
      </c>
      <c r="AY634" s="574"/>
      <c r="AZ634" s="574"/>
      <c r="BA634" s="125" t="s">
        <v>610</v>
      </c>
      <c r="BB634" s="89"/>
      <c r="BC634" s="90" t="s">
        <v>359</v>
      </c>
      <c r="BD634" s="90" t="s">
        <v>223</v>
      </c>
      <c r="BE634" s="90"/>
      <c r="BF634" s="125" t="s">
        <v>360</v>
      </c>
      <c r="BG634" s="81"/>
      <c r="BH634" s="20"/>
      <c r="BI634" s="18"/>
      <c r="BJ634" s="18"/>
      <c r="BK634" s="18"/>
      <c r="BL634" s="18"/>
      <c r="BM634" s="18"/>
      <c r="BN634" s="18"/>
      <c r="BO634" s="18"/>
      <c r="BP634" s="18"/>
      <c r="BQ634" s="21"/>
      <c r="BR634" s="18"/>
      <c r="BS634" s="18"/>
      <c r="BT634" s="18"/>
      <c r="BU634" s="18"/>
      <c r="BV634" s="18"/>
      <c r="BW634" s="18"/>
      <c r="BX634" s="21"/>
    </row>
    <row r="635" spans="1:76" ht="12" customHeight="1" x14ac:dyDescent="0.15">
      <c r="A635" s="19"/>
      <c r="B635" s="18"/>
      <c r="C635" s="18"/>
      <c r="D635" s="18"/>
      <c r="E635" s="18"/>
      <c r="F635" s="18"/>
      <c r="G635" s="18"/>
      <c r="H635" s="18"/>
      <c r="I635" s="18"/>
      <c r="J635" s="18"/>
      <c r="K635" s="18"/>
      <c r="L635" s="18"/>
      <c r="M635" s="18"/>
      <c r="N635" s="18"/>
      <c r="O635" s="21"/>
      <c r="P635" s="20"/>
      <c r="Q635" s="18"/>
      <c r="R635" s="18"/>
      <c r="S635" s="18"/>
      <c r="T635" s="18"/>
      <c r="U635" s="18"/>
      <c r="V635" s="18"/>
      <c r="W635" s="21"/>
      <c r="X635" s="22"/>
      <c r="Y635" s="29" t="s">
        <v>414</v>
      </c>
      <c r="Z635" s="29"/>
      <c r="AA635" s="457" t="s">
        <v>646</v>
      </c>
      <c r="AB635" s="362"/>
      <c r="AC635" s="362"/>
      <c r="AD635" s="362"/>
      <c r="AE635" s="362"/>
      <c r="AF635" s="362"/>
      <c r="AG635" s="362"/>
      <c r="AH635" s="362"/>
      <c r="AI635" s="362"/>
      <c r="AJ635" s="362"/>
      <c r="AK635" s="362"/>
      <c r="AL635" s="362"/>
      <c r="AM635" s="362"/>
      <c r="AN635" s="362"/>
      <c r="AO635" s="362"/>
      <c r="AP635" s="362"/>
      <c r="AQ635" s="362"/>
      <c r="AR635" s="362"/>
      <c r="AS635" s="362"/>
      <c r="AT635" s="362"/>
      <c r="AU635" s="362"/>
      <c r="AV635" s="362"/>
      <c r="AW635" s="362"/>
      <c r="AX635" s="362"/>
      <c r="AY635" s="362"/>
      <c r="AZ635" s="362"/>
      <c r="BA635" s="362"/>
      <c r="BB635" s="362"/>
      <c r="BC635" s="362"/>
      <c r="BD635" s="362"/>
      <c r="BE635" s="362"/>
      <c r="BF635" s="362"/>
      <c r="BG635" s="457"/>
      <c r="BH635" s="20"/>
      <c r="BI635" s="18"/>
      <c r="BJ635" s="18"/>
      <c r="BK635" s="18"/>
      <c r="BL635" s="18"/>
      <c r="BM635" s="18"/>
      <c r="BN635" s="18"/>
      <c r="BO635" s="18"/>
      <c r="BP635" s="18"/>
      <c r="BQ635" s="21"/>
      <c r="BR635" s="18"/>
      <c r="BS635" s="18"/>
      <c r="BT635" s="18"/>
      <c r="BU635" s="18"/>
      <c r="BV635" s="18"/>
      <c r="BW635" s="18"/>
      <c r="BX635" s="21"/>
    </row>
    <row r="636" spans="1:76" ht="12" customHeight="1" x14ac:dyDescent="0.15">
      <c r="A636" s="19"/>
      <c r="B636" s="18"/>
      <c r="C636" s="18"/>
      <c r="D636" s="18"/>
      <c r="E636" s="18"/>
      <c r="F636" s="18"/>
      <c r="G636" s="18"/>
      <c r="H636" s="18"/>
      <c r="I636" s="18"/>
      <c r="J636" s="18"/>
      <c r="K636" s="18"/>
      <c r="L636" s="18"/>
      <c r="M636" s="18"/>
      <c r="N636" s="18"/>
      <c r="O636" s="21"/>
      <c r="P636" s="20"/>
      <c r="Q636" s="18"/>
      <c r="R636" s="18"/>
      <c r="S636" s="18"/>
      <c r="T636" s="18"/>
      <c r="U636" s="18"/>
      <c r="V636" s="18"/>
      <c r="W636" s="21"/>
      <c r="X636" s="22"/>
      <c r="Y636" s="18"/>
      <c r="Z636" s="18"/>
      <c r="AA636" s="362"/>
      <c r="AB636" s="362"/>
      <c r="AC636" s="362"/>
      <c r="AD636" s="362"/>
      <c r="AE636" s="362"/>
      <c r="AF636" s="362"/>
      <c r="AG636" s="362"/>
      <c r="AH636" s="362"/>
      <c r="AI636" s="362"/>
      <c r="AJ636" s="362"/>
      <c r="AK636" s="362"/>
      <c r="AL636" s="362"/>
      <c r="AM636" s="362"/>
      <c r="AN636" s="362"/>
      <c r="AO636" s="362"/>
      <c r="AP636" s="362"/>
      <c r="AQ636" s="362"/>
      <c r="AR636" s="362"/>
      <c r="AS636" s="362"/>
      <c r="AT636" s="362"/>
      <c r="AU636" s="362"/>
      <c r="AV636" s="362"/>
      <c r="AW636" s="362"/>
      <c r="AX636" s="362"/>
      <c r="AY636" s="362"/>
      <c r="AZ636" s="362"/>
      <c r="BA636" s="362"/>
      <c r="BB636" s="362"/>
      <c r="BC636" s="362"/>
      <c r="BD636" s="362"/>
      <c r="BE636" s="362"/>
      <c r="BF636" s="362"/>
      <c r="BG636" s="457"/>
      <c r="BH636" s="20"/>
      <c r="BI636" s="18"/>
      <c r="BJ636" s="18"/>
      <c r="BK636" s="18"/>
      <c r="BL636" s="18"/>
      <c r="BM636" s="18"/>
      <c r="BN636" s="18"/>
      <c r="BO636" s="18"/>
      <c r="BP636" s="18"/>
      <c r="BQ636" s="21"/>
      <c r="BR636" s="18"/>
      <c r="BS636" s="18"/>
      <c r="BT636" s="18"/>
      <c r="BU636" s="18"/>
      <c r="BV636" s="18"/>
      <c r="BW636" s="18"/>
      <c r="BX636" s="21"/>
    </row>
    <row r="637" spans="1:76" s="58" customFormat="1" ht="12" customHeight="1" x14ac:dyDescent="0.15">
      <c r="A637" s="62"/>
      <c r="O637" s="59"/>
      <c r="P637" s="57"/>
      <c r="W637" s="59"/>
      <c r="X637" s="63"/>
      <c r="BH637" s="57"/>
      <c r="BQ637" s="59"/>
      <c r="BX637" s="59"/>
    </row>
    <row r="638" spans="1:76" ht="12" customHeight="1" x14ac:dyDescent="0.15">
      <c r="A638" s="19"/>
      <c r="B638" s="18"/>
      <c r="C638" s="18"/>
      <c r="D638" s="18"/>
      <c r="E638" s="18"/>
      <c r="F638" s="18"/>
      <c r="G638" s="18"/>
      <c r="H638" s="18"/>
      <c r="I638" s="18"/>
      <c r="J638" s="18"/>
      <c r="K638" s="18"/>
      <c r="L638" s="18"/>
      <c r="M638" s="18"/>
      <c r="N638" s="18"/>
      <c r="O638" s="21"/>
      <c r="P638" s="20"/>
      <c r="Q638" s="18"/>
      <c r="R638" s="18"/>
      <c r="S638" s="18"/>
      <c r="T638" s="18"/>
      <c r="U638" s="18"/>
      <c r="V638" s="18"/>
      <c r="W638" s="21"/>
      <c r="X638" s="22"/>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c r="AY638" s="18"/>
      <c r="AZ638" s="18"/>
      <c r="BA638" s="18"/>
      <c r="BB638" s="18"/>
      <c r="BC638" s="18"/>
      <c r="BD638" s="18"/>
      <c r="BE638" s="18"/>
      <c r="BF638" s="18"/>
      <c r="BG638" s="18"/>
      <c r="BH638" s="20"/>
      <c r="BI638" s="18"/>
      <c r="BJ638" s="18"/>
      <c r="BK638" s="18"/>
      <c r="BL638" s="18"/>
      <c r="BM638" s="18"/>
      <c r="BN638" s="18"/>
      <c r="BO638" s="18"/>
      <c r="BP638" s="18"/>
      <c r="BQ638" s="21"/>
      <c r="BR638" s="18"/>
      <c r="BS638" s="18"/>
      <c r="BT638" s="18"/>
      <c r="BU638" s="18"/>
      <c r="BV638" s="18"/>
      <c r="BW638" s="18"/>
      <c r="BX638" s="21"/>
    </row>
    <row r="639" spans="1:76" ht="12" customHeight="1" x14ac:dyDescent="0.15">
      <c r="A639" s="19"/>
      <c r="B639" s="18" t="s">
        <v>575</v>
      </c>
      <c r="C639" s="457" t="s">
        <v>92</v>
      </c>
      <c r="D639" s="457"/>
      <c r="E639" s="457"/>
      <c r="F639" s="457"/>
      <c r="G639" s="457"/>
      <c r="H639" s="457"/>
      <c r="I639" s="457"/>
      <c r="J639" s="457"/>
      <c r="K639" s="457"/>
      <c r="L639" s="457"/>
      <c r="M639" s="457"/>
      <c r="N639" s="457"/>
      <c r="O639" s="482"/>
      <c r="P639" s="20"/>
      <c r="Q639" s="18" t="s">
        <v>576</v>
      </c>
      <c r="R639" s="18"/>
      <c r="S639" s="22" t="s">
        <v>218</v>
      </c>
      <c r="T639" s="45"/>
      <c r="U639" s="455" t="s">
        <v>577</v>
      </c>
      <c r="V639" s="455"/>
      <c r="W639" s="456"/>
      <c r="X639" s="22" t="s">
        <v>35</v>
      </c>
      <c r="Y639" s="457" t="s">
        <v>624</v>
      </c>
      <c r="Z639" s="362"/>
      <c r="AA639" s="362"/>
      <c r="AB639" s="362"/>
      <c r="AC639" s="362"/>
      <c r="AD639" s="362"/>
      <c r="AE639" s="362"/>
      <c r="AF639" s="362"/>
      <c r="AG639" s="362"/>
      <c r="AH639" s="362"/>
      <c r="AI639" s="362"/>
      <c r="AJ639" s="362"/>
      <c r="AK639" s="362"/>
      <c r="AL639" s="362"/>
      <c r="AM639" s="362"/>
      <c r="AN639" s="362"/>
      <c r="AO639" s="362"/>
      <c r="AP639" s="362"/>
      <c r="AQ639" s="362"/>
      <c r="AR639" s="362"/>
      <c r="AS639" s="362"/>
      <c r="AT639" s="362"/>
      <c r="AU639" s="362"/>
      <c r="AV639" s="362"/>
      <c r="AW639" s="362"/>
      <c r="AX639" s="362"/>
      <c r="AY639" s="362"/>
      <c r="AZ639" s="362"/>
      <c r="BA639" s="362"/>
      <c r="BB639" s="362"/>
      <c r="BC639" s="362"/>
      <c r="BD639" s="362"/>
      <c r="BE639" s="362"/>
      <c r="BF639" s="362"/>
      <c r="BG639" s="457"/>
      <c r="BH639" s="511" t="s">
        <v>873</v>
      </c>
      <c r="BI639" s="512"/>
      <c r="BJ639" s="512"/>
      <c r="BK639" s="512"/>
      <c r="BL639" s="512"/>
      <c r="BM639" s="512"/>
      <c r="BN639" s="512"/>
      <c r="BO639" s="512"/>
      <c r="BP639" s="512"/>
      <c r="BQ639" s="513"/>
      <c r="BR639" s="18"/>
      <c r="BS639" s="18"/>
      <c r="BT639" s="18"/>
      <c r="BU639" s="18"/>
      <c r="BV639" s="18"/>
      <c r="BW639" s="18"/>
      <c r="BX639" s="21"/>
    </row>
    <row r="640" spans="1:76" ht="12" customHeight="1" x14ac:dyDescent="0.15">
      <c r="A640" s="19"/>
      <c r="B640" s="18"/>
      <c r="C640" s="457"/>
      <c r="D640" s="457"/>
      <c r="E640" s="457"/>
      <c r="F640" s="457"/>
      <c r="G640" s="457"/>
      <c r="H640" s="457"/>
      <c r="I640" s="457"/>
      <c r="J640" s="457"/>
      <c r="K640" s="457"/>
      <c r="L640" s="457"/>
      <c r="M640" s="457"/>
      <c r="N640" s="457"/>
      <c r="O640" s="482"/>
      <c r="P640" s="20"/>
      <c r="Q640" s="18"/>
      <c r="R640" s="18"/>
      <c r="S640" s="18"/>
      <c r="T640" s="18"/>
      <c r="U640" s="18"/>
      <c r="V640" s="18"/>
      <c r="W640" s="21"/>
      <c r="X640" s="22"/>
      <c r="Y640" s="362"/>
      <c r="Z640" s="362"/>
      <c r="AA640" s="362"/>
      <c r="AB640" s="362"/>
      <c r="AC640" s="362"/>
      <c r="AD640" s="362"/>
      <c r="AE640" s="362"/>
      <c r="AF640" s="362"/>
      <c r="AG640" s="362"/>
      <c r="AH640" s="362"/>
      <c r="AI640" s="362"/>
      <c r="AJ640" s="362"/>
      <c r="AK640" s="362"/>
      <c r="AL640" s="362"/>
      <c r="AM640" s="362"/>
      <c r="AN640" s="362"/>
      <c r="AO640" s="362"/>
      <c r="AP640" s="362"/>
      <c r="AQ640" s="362"/>
      <c r="AR640" s="362"/>
      <c r="AS640" s="362"/>
      <c r="AT640" s="362"/>
      <c r="AU640" s="362"/>
      <c r="AV640" s="362"/>
      <c r="AW640" s="362"/>
      <c r="AX640" s="362"/>
      <c r="AY640" s="362"/>
      <c r="AZ640" s="362"/>
      <c r="BA640" s="362"/>
      <c r="BB640" s="362"/>
      <c r="BC640" s="362"/>
      <c r="BD640" s="362"/>
      <c r="BE640" s="362"/>
      <c r="BF640" s="362"/>
      <c r="BG640" s="457"/>
      <c r="BH640" s="511"/>
      <c r="BI640" s="512"/>
      <c r="BJ640" s="512"/>
      <c r="BK640" s="512"/>
      <c r="BL640" s="512"/>
      <c r="BM640" s="512"/>
      <c r="BN640" s="512"/>
      <c r="BO640" s="512"/>
      <c r="BP640" s="512"/>
      <c r="BQ640" s="513"/>
      <c r="BR640" s="18"/>
      <c r="BS640" s="18"/>
      <c r="BT640" s="18"/>
      <c r="BU640" s="18"/>
      <c r="BV640" s="18"/>
      <c r="BW640" s="18"/>
      <c r="BX640" s="21"/>
    </row>
    <row r="641" spans="1:76" ht="12" customHeight="1" x14ac:dyDescent="0.15">
      <c r="A641" s="19"/>
      <c r="B641" s="18" t="s">
        <v>36</v>
      </c>
      <c r="C641" s="18"/>
      <c r="D641" s="18"/>
      <c r="E641" s="18"/>
      <c r="F641" s="18"/>
      <c r="G641" s="18"/>
      <c r="H641" s="18"/>
      <c r="I641" s="18"/>
      <c r="J641" s="18"/>
      <c r="K641" s="18"/>
      <c r="L641" s="18"/>
      <c r="M641" s="18"/>
      <c r="N641" s="18"/>
      <c r="O641" s="21"/>
      <c r="P641" s="20"/>
      <c r="Q641" s="18"/>
      <c r="R641" s="18"/>
      <c r="S641" s="18"/>
      <c r="T641" s="18"/>
      <c r="U641" s="18"/>
      <c r="V641" s="18"/>
      <c r="W641" s="21"/>
      <c r="X641" s="22"/>
      <c r="BG641" s="18"/>
      <c r="BH641" s="511"/>
      <c r="BI641" s="512"/>
      <c r="BJ641" s="512"/>
      <c r="BK641" s="512"/>
      <c r="BL641" s="512"/>
      <c r="BM641" s="512"/>
      <c r="BN641" s="512"/>
      <c r="BO641" s="512"/>
      <c r="BP641" s="512"/>
      <c r="BQ641" s="513"/>
      <c r="BR641" s="18"/>
      <c r="BS641" s="18"/>
      <c r="BT641" s="18"/>
      <c r="BU641" s="18"/>
      <c r="BV641" s="18"/>
      <c r="BW641" s="18"/>
      <c r="BX641" s="21"/>
    </row>
    <row r="642" spans="1:76" ht="12" customHeight="1" x14ac:dyDescent="0.15">
      <c r="A642" s="19"/>
      <c r="B642" s="18" t="s">
        <v>39</v>
      </c>
      <c r="C642" s="18"/>
      <c r="D642" s="18"/>
      <c r="E642" s="18"/>
      <c r="F642" s="18"/>
      <c r="G642" s="18"/>
      <c r="H642" s="18"/>
      <c r="I642" s="18"/>
      <c r="J642" s="18"/>
      <c r="K642" s="18"/>
      <c r="L642" s="18"/>
      <c r="M642" s="18"/>
      <c r="N642" s="18"/>
      <c r="O642" s="21"/>
      <c r="P642" s="20" t="s">
        <v>39</v>
      </c>
      <c r="Q642" s="18"/>
      <c r="R642" s="18"/>
      <c r="S642" s="18" t="s">
        <v>40</v>
      </c>
      <c r="T642" s="18" t="s">
        <v>39</v>
      </c>
      <c r="U642" s="18"/>
      <c r="V642" s="18"/>
      <c r="W642" s="21"/>
      <c r="X642" s="22" t="s">
        <v>37</v>
      </c>
      <c r="Y642" s="18" t="s">
        <v>38</v>
      </c>
      <c r="Z642" s="147"/>
      <c r="AA642" s="147"/>
      <c r="AB642" s="147"/>
      <c r="AC642" s="147"/>
      <c r="AD642" s="147"/>
      <c r="AE642" s="147"/>
      <c r="AF642" s="147"/>
      <c r="AG642" s="147"/>
      <c r="AH642" s="147"/>
      <c r="AI642" s="147"/>
      <c r="AJ642" s="147"/>
      <c r="AK642" s="147"/>
      <c r="AL642" s="147"/>
      <c r="AM642" s="147"/>
      <c r="AN642" s="147"/>
      <c r="AO642" s="147"/>
      <c r="AP642" s="147"/>
      <c r="AQ642" s="147"/>
      <c r="AR642" s="147"/>
      <c r="AS642" s="147"/>
      <c r="AT642" s="147"/>
      <c r="AU642" s="147"/>
      <c r="AV642" s="147"/>
      <c r="AW642" s="147"/>
      <c r="AX642" s="147"/>
      <c r="AY642" s="147"/>
      <c r="AZ642" s="147"/>
      <c r="BA642" s="147"/>
      <c r="BB642" s="147"/>
      <c r="BC642" s="147"/>
      <c r="BD642" s="147"/>
      <c r="BE642" s="147"/>
      <c r="BF642" s="147"/>
      <c r="BG642" s="147"/>
      <c r="BH642" s="511" t="s">
        <v>874</v>
      </c>
      <c r="BI642" s="512"/>
      <c r="BJ642" s="512"/>
      <c r="BK642" s="512"/>
      <c r="BL642" s="512"/>
      <c r="BM642" s="512"/>
      <c r="BN642" s="512"/>
      <c r="BO642" s="512"/>
      <c r="BP642" s="512"/>
      <c r="BQ642" s="513"/>
      <c r="BR642" s="18"/>
      <c r="BS642" s="18"/>
      <c r="BT642" s="18"/>
      <c r="BU642" s="18"/>
      <c r="BV642" s="18"/>
      <c r="BW642" s="18"/>
      <c r="BX642" s="21"/>
    </row>
    <row r="643" spans="1:76" ht="12" customHeight="1" x14ac:dyDescent="0.15">
      <c r="A643" s="19"/>
      <c r="B643" s="18"/>
      <c r="C643" s="18"/>
      <c r="D643" s="18"/>
      <c r="E643" s="18"/>
      <c r="F643" s="18"/>
      <c r="G643" s="18"/>
      <c r="H643" s="18"/>
      <c r="I643" s="18"/>
      <c r="J643" s="18"/>
      <c r="K643" s="18"/>
      <c r="L643" s="18"/>
      <c r="M643" s="18"/>
      <c r="N643" s="18"/>
      <c r="O643" s="21"/>
      <c r="P643" s="20"/>
      <c r="Q643" s="18"/>
      <c r="R643" s="18"/>
      <c r="S643" s="18"/>
      <c r="T643" s="18"/>
      <c r="U643" s="18"/>
      <c r="V643" s="18"/>
      <c r="W643" s="21"/>
      <c r="X643" s="22"/>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c r="AX643" s="70"/>
      <c r="AY643" s="70"/>
      <c r="AZ643" s="70"/>
      <c r="BA643" s="70"/>
      <c r="BB643" s="70"/>
      <c r="BC643" s="70"/>
      <c r="BD643" s="70"/>
      <c r="BE643" s="70"/>
      <c r="BF643" s="70"/>
      <c r="BG643" s="70"/>
      <c r="BH643" s="511"/>
      <c r="BI643" s="512"/>
      <c r="BJ643" s="512"/>
      <c r="BK643" s="512"/>
      <c r="BL643" s="512"/>
      <c r="BM643" s="512"/>
      <c r="BN643" s="512"/>
      <c r="BO643" s="512"/>
      <c r="BP643" s="512"/>
      <c r="BQ643" s="513"/>
      <c r="BR643" s="18"/>
      <c r="BS643" s="18"/>
      <c r="BT643" s="18"/>
      <c r="BU643" s="18"/>
      <c r="BV643" s="18"/>
      <c r="BW643" s="18"/>
      <c r="BX643" s="21"/>
    </row>
    <row r="644" spans="1:76" ht="12" customHeight="1" x14ac:dyDescent="0.15">
      <c r="A644" s="19"/>
      <c r="B644" s="18"/>
      <c r="C644" s="18"/>
      <c r="D644" s="18"/>
      <c r="E644" s="18"/>
      <c r="F644" s="18"/>
      <c r="G644" s="18"/>
      <c r="H644" s="18"/>
      <c r="I644" s="18"/>
      <c r="J644" s="18"/>
      <c r="K644" s="18"/>
      <c r="L644" s="18"/>
      <c r="M644" s="18"/>
      <c r="N644" s="18"/>
      <c r="O644" s="21"/>
      <c r="P644" s="20"/>
      <c r="Q644" s="18"/>
      <c r="R644" s="18"/>
      <c r="S644" s="18"/>
      <c r="T644" s="18"/>
      <c r="U644" s="18"/>
      <c r="V644" s="18"/>
      <c r="W644" s="21"/>
      <c r="X644" s="49" t="s">
        <v>217</v>
      </c>
      <c r="Y644" s="50" t="s">
        <v>300</v>
      </c>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511"/>
      <c r="BI644" s="512"/>
      <c r="BJ644" s="512"/>
      <c r="BK644" s="512"/>
      <c r="BL644" s="512"/>
      <c r="BM644" s="512"/>
      <c r="BN644" s="512"/>
      <c r="BO644" s="512"/>
      <c r="BP644" s="512"/>
      <c r="BQ644" s="513"/>
      <c r="BR644" s="18"/>
      <c r="BS644" s="18"/>
      <c r="BT644" s="18"/>
      <c r="BU644" s="18"/>
      <c r="BV644" s="18"/>
      <c r="BW644" s="18"/>
      <c r="BX644" s="21"/>
    </row>
    <row r="645" spans="1:76" ht="12" customHeight="1" x14ac:dyDescent="0.15">
      <c r="A645" s="19"/>
      <c r="B645" s="18"/>
      <c r="C645" s="18"/>
      <c r="D645" s="18"/>
      <c r="E645" s="18"/>
      <c r="F645" s="18"/>
      <c r="G645" s="18"/>
      <c r="H645" s="18"/>
      <c r="I645" s="18"/>
      <c r="J645" s="18"/>
      <c r="K645" s="18"/>
      <c r="L645" s="18"/>
      <c r="M645" s="18"/>
      <c r="N645" s="18"/>
      <c r="O645" s="21"/>
      <c r="P645" s="20"/>
      <c r="Q645" s="18"/>
      <c r="R645" s="18"/>
      <c r="S645" s="18"/>
      <c r="T645" s="18"/>
      <c r="U645" s="18"/>
      <c r="V645" s="18"/>
      <c r="W645" s="21"/>
      <c r="X645" s="64"/>
      <c r="Y645" s="18" t="s">
        <v>490</v>
      </c>
      <c r="Z645" s="7" t="s">
        <v>242</v>
      </c>
      <c r="AG645" s="485"/>
      <c r="AH645" s="485"/>
      <c r="AI645" s="485"/>
      <c r="AJ645" s="58" t="s">
        <v>611</v>
      </c>
      <c r="AK645" s="58"/>
      <c r="AL645" s="101"/>
      <c r="AM645" s="101"/>
      <c r="AN645" s="101"/>
      <c r="AO645" s="101"/>
      <c r="AP645" s="101"/>
      <c r="AQ645" s="101"/>
      <c r="AR645" s="101"/>
      <c r="AS645" s="101"/>
      <c r="AT645" s="101"/>
      <c r="AU645" s="101"/>
      <c r="AV645" s="101"/>
      <c r="AW645" s="101"/>
      <c r="AX645" s="101"/>
      <c r="AY645" s="101"/>
      <c r="AZ645" s="101"/>
      <c r="BA645" s="101"/>
      <c r="BB645" s="101"/>
      <c r="BC645" s="101"/>
      <c r="BD645" s="101"/>
      <c r="BE645" s="101"/>
      <c r="BF645" s="101"/>
      <c r="BG645" s="101"/>
      <c r="BH645" s="511"/>
      <c r="BI645" s="512"/>
      <c r="BJ645" s="512"/>
      <c r="BK645" s="512"/>
      <c r="BL645" s="512"/>
      <c r="BM645" s="512"/>
      <c r="BN645" s="512"/>
      <c r="BO645" s="512"/>
      <c r="BP645" s="512"/>
      <c r="BQ645" s="513"/>
      <c r="BR645" s="18"/>
      <c r="BS645" s="18"/>
      <c r="BT645" s="18"/>
      <c r="BU645" s="18"/>
      <c r="BV645" s="18"/>
      <c r="BW645" s="18"/>
      <c r="BX645" s="21"/>
    </row>
    <row r="646" spans="1:76" ht="12" customHeight="1" x14ac:dyDescent="0.15">
      <c r="A646" s="19"/>
      <c r="B646" s="18"/>
      <c r="C646" s="18"/>
      <c r="D646" s="18"/>
      <c r="E646" s="18"/>
      <c r="F646" s="18"/>
      <c r="G646" s="18"/>
      <c r="H646" s="18"/>
      <c r="I646" s="18"/>
      <c r="J646" s="18"/>
      <c r="K646" s="18"/>
      <c r="L646" s="18"/>
      <c r="M646" s="18"/>
      <c r="N646" s="18"/>
      <c r="O646" s="21"/>
      <c r="P646" s="20"/>
      <c r="Q646" s="18"/>
      <c r="R646" s="18"/>
      <c r="S646" s="18"/>
      <c r="T646" s="18"/>
      <c r="U646" s="18"/>
      <c r="V646" s="18"/>
      <c r="W646" s="21"/>
      <c r="X646" s="64"/>
      <c r="Y646" s="18" t="s">
        <v>41</v>
      </c>
      <c r="Z646" s="7" t="s">
        <v>243</v>
      </c>
      <c r="AG646" s="574" t="s">
        <v>612</v>
      </c>
      <c r="AH646" s="635"/>
      <c r="AI646" s="635"/>
      <c r="AJ646" s="635"/>
      <c r="AK646" s="485"/>
      <c r="AL646" s="485"/>
      <c r="AM646" s="368"/>
      <c r="AN646" s="58" t="s">
        <v>42</v>
      </c>
      <c r="AO646" s="58"/>
      <c r="AP646" s="18"/>
      <c r="AQ646" s="99"/>
      <c r="AR646" s="728" t="s">
        <v>613</v>
      </c>
      <c r="AS646" s="729"/>
      <c r="AT646" s="729"/>
      <c r="AU646" s="729"/>
      <c r="AV646" s="729"/>
      <c r="AW646" s="729"/>
      <c r="AX646" s="485"/>
      <c r="AY646" s="485"/>
      <c r="AZ646" s="485"/>
      <c r="BA646" s="58" t="s">
        <v>43</v>
      </c>
      <c r="BB646" s="58"/>
      <c r="BC646" s="101"/>
      <c r="BD646" s="101"/>
      <c r="BE646" s="101"/>
      <c r="BF646" s="101"/>
      <c r="BG646" s="51"/>
      <c r="BH646" s="20"/>
      <c r="BI646" s="18"/>
      <c r="BJ646" s="18"/>
      <c r="BK646" s="18"/>
      <c r="BL646" s="18"/>
      <c r="BM646" s="18"/>
      <c r="BN646" s="18"/>
      <c r="BO646" s="18"/>
      <c r="BP646" s="18"/>
      <c r="BQ646" s="21"/>
      <c r="BR646" s="18"/>
      <c r="BS646" s="18"/>
      <c r="BT646" s="18"/>
      <c r="BU646" s="18"/>
      <c r="BV646" s="18"/>
      <c r="BW646" s="18"/>
      <c r="BX646" s="21"/>
    </row>
    <row r="647" spans="1:76" ht="12" customHeight="1" x14ac:dyDescent="0.15">
      <c r="A647" s="19"/>
      <c r="B647" s="18"/>
      <c r="C647" s="18"/>
      <c r="D647" s="18"/>
      <c r="E647" s="18"/>
      <c r="F647" s="18"/>
      <c r="G647" s="18"/>
      <c r="H647" s="18"/>
      <c r="I647" s="18"/>
      <c r="J647" s="18"/>
      <c r="K647" s="18"/>
      <c r="L647" s="18"/>
      <c r="M647" s="18"/>
      <c r="N647" s="18"/>
      <c r="O647" s="21"/>
      <c r="P647" s="20"/>
      <c r="Q647" s="18"/>
      <c r="R647" s="18"/>
      <c r="S647" s="18"/>
      <c r="T647" s="18"/>
      <c r="U647" s="18"/>
      <c r="V647" s="18"/>
      <c r="W647" s="21"/>
      <c r="X647" s="64"/>
      <c r="Y647" s="18" t="s">
        <v>44</v>
      </c>
      <c r="Z647" s="7" t="s">
        <v>45</v>
      </c>
      <c r="AG647" s="574"/>
      <c r="AH647" s="574"/>
      <c r="AI647" s="574"/>
      <c r="AJ647" s="58" t="s">
        <v>46</v>
      </c>
      <c r="AK647" s="58"/>
      <c r="AL647" s="99"/>
      <c r="AM647" s="99"/>
      <c r="AN647" s="99"/>
      <c r="AO647" s="99"/>
      <c r="AP647" s="99"/>
      <c r="AQ647" s="99"/>
      <c r="AR647" s="99"/>
      <c r="AS647" s="99"/>
      <c r="AT647" s="99"/>
      <c r="AU647" s="99"/>
      <c r="AV647" s="99"/>
      <c r="AW647" s="99"/>
      <c r="AX647" s="99"/>
      <c r="AY647" s="99"/>
      <c r="AZ647" s="99"/>
      <c r="BA647" s="99"/>
      <c r="BB647" s="99"/>
      <c r="BC647" s="99"/>
      <c r="BD647" s="99"/>
      <c r="BE647" s="99"/>
      <c r="BF647" s="99"/>
      <c r="BG647" s="51"/>
      <c r="BH647" s="20"/>
      <c r="BI647" s="18"/>
      <c r="BJ647" s="18"/>
      <c r="BK647" s="18"/>
      <c r="BL647" s="18"/>
      <c r="BM647" s="18"/>
      <c r="BN647" s="18"/>
      <c r="BO647" s="18"/>
      <c r="BP647" s="18"/>
      <c r="BQ647" s="21"/>
      <c r="BR647" s="18"/>
      <c r="BS647" s="18"/>
      <c r="BT647" s="18"/>
      <c r="BU647" s="18"/>
      <c r="BV647" s="18"/>
      <c r="BW647" s="18"/>
      <c r="BX647" s="21"/>
    </row>
    <row r="648" spans="1:76" s="18" customFormat="1" ht="12" customHeight="1" x14ac:dyDescent="0.15">
      <c r="A648" s="19"/>
      <c r="O648" s="21"/>
      <c r="P648" s="20"/>
      <c r="W648" s="21"/>
      <c r="X648" s="64"/>
      <c r="BH648" s="20"/>
      <c r="BQ648" s="21"/>
      <c r="BX648" s="21"/>
    </row>
    <row r="649" spans="1:76" ht="12" customHeight="1" x14ac:dyDescent="0.15">
      <c r="A649" s="19"/>
      <c r="B649" s="18"/>
      <c r="C649" s="18"/>
      <c r="D649" s="18"/>
      <c r="E649" s="18"/>
      <c r="F649" s="18"/>
      <c r="G649" s="18"/>
      <c r="H649" s="18"/>
      <c r="I649" s="18"/>
      <c r="J649" s="18"/>
      <c r="K649" s="18"/>
      <c r="L649" s="18"/>
      <c r="M649" s="18"/>
      <c r="N649" s="18"/>
      <c r="O649" s="21"/>
      <c r="P649" s="20"/>
      <c r="Q649" s="18"/>
      <c r="R649" s="18"/>
      <c r="S649" s="18"/>
      <c r="T649" s="18"/>
      <c r="U649" s="18"/>
      <c r="V649" s="18"/>
      <c r="W649" s="21"/>
      <c r="X649" s="22"/>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c r="AY649" s="18"/>
      <c r="AZ649" s="18"/>
      <c r="BA649" s="18"/>
      <c r="BB649" s="18"/>
      <c r="BC649" s="18"/>
      <c r="BD649" s="18"/>
      <c r="BE649" s="18"/>
      <c r="BF649" s="18"/>
      <c r="BG649" s="18"/>
      <c r="BH649" s="20"/>
      <c r="BI649" s="18"/>
      <c r="BJ649" s="18"/>
      <c r="BK649" s="18"/>
      <c r="BL649" s="18"/>
      <c r="BM649" s="18"/>
      <c r="BN649" s="18"/>
      <c r="BO649" s="18"/>
      <c r="BP649" s="18"/>
      <c r="BQ649" s="21"/>
      <c r="BR649" s="18"/>
      <c r="BS649" s="18"/>
      <c r="BT649" s="18"/>
      <c r="BU649" s="18"/>
      <c r="BV649" s="18"/>
      <c r="BW649" s="18"/>
      <c r="BX649" s="21"/>
    </row>
    <row r="650" spans="1:76" ht="12" customHeight="1" x14ac:dyDescent="0.15">
      <c r="A650" s="19"/>
      <c r="B650" s="18" t="s">
        <v>1471</v>
      </c>
      <c r="C650" s="457" t="s">
        <v>93</v>
      </c>
      <c r="D650" s="457"/>
      <c r="E650" s="457"/>
      <c r="F650" s="457"/>
      <c r="G650" s="457"/>
      <c r="H650" s="457"/>
      <c r="I650" s="457"/>
      <c r="J650" s="457"/>
      <c r="K650" s="457"/>
      <c r="L650" s="457"/>
      <c r="M650" s="457"/>
      <c r="N650" s="457"/>
      <c r="O650" s="482"/>
      <c r="P650" s="20"/>
      <c r="Q650" s="18" t="s">
        <v>397</v>
      </c>
      <c r="R650" s="18"/>
      <c r="S650" s="22" t="s">
        <v>18</v>
      </c>
      <c r="T650" s="45"/>
      <c r="U650" s="455" t="s">
        <v>398</v>
      </c>
      <c r="V650" s="455"/>
      <c r="W650" s="456"/>
      <c r="X650" s="22" t="s">
        <v>22</v>
      </c>
      <c r="Y650" s="18" t="s">
        <v>719</v>
      </c>
      <c r="Z650" s="32"/>
      <c r="AA650" s="32"/>
      <c r="AB650" s="32"/>
      <c r="AC650" s="32"/>
      <c r="AD650" s="32"/>
      <c r="AE650" s="32"/>
      <c r="AF650" s="81"/>
      <c r="AG650" s="81"/>
      <c r="AH650" s="81"/>
      <c r="AI650" s="81"/>
      <c r="AJ650" s="81"/>
      <c r="AK650" s="81"/>
      <c r="AL650" s="81"/>
      <c r="AM650" s="81"/>
      <c r="AN650" s="81"/>
      <c r="AO650" s="81"/>
      <c r="AP650" s="81"/>
      <c r="AQ650" s="81"/>
      <c r="AR650" s="81"/>
      <c r="AS650" s="81"/>
      <c r="AT650" s="81"/>
      <c r="AU650" s="81"/>
      <c r="AV650" s="81"/>
      <c r="AW650" s="81"/>
      <c r="AX650" s="81"/>
      <c r="AY650" s="81"/>
      <c r="AZ650" s="81"/>
      <c r="BA650" s="81"/>
      <c r="BB650" s="81"/>
      <c r="BC650" s="81"/>
      <c r="BD650" s="81"/>
      <c r="BE650" s="81"/>
      <c r="BF650" s="81"/>
      <c r="BG650" s="81"/>
      <c r="BH650" s="511" t="s">
        <v>873</v>
      </c>
      <c r="BI650" s="514"/>
      <c r="BJ650" s="514"/>
      <c r="BK650" s="514"/>
      <c r="BL650" s="514"/>
      <c r="BM650" s="514"/>
      <c r="BN650" s="514"/>
      <c r="BO650" s="514"/>
      <c r="BP650" s="514"/>
      <c r="BQ650" s="515"/>
      <c r="BR650" s="18"/>
      <c r="BS650" s="18"/>
      <c r="BT650" s="18"/>
      <c r="BU650" s="18"/>
      <c r="BV650" s="18"/>
      <c r="BW650" s="18"/>
      <c r="BX650" s="21"/>
    </row>
    <row r="651" spans="1:76" ht="12" customHeight="1" x14ac:dyDescent="0.15">
      <c r="A651" s="19"/>
      <c r="B651" s="18"/>
      <c r="C651" s="457"/>
      <c r="D651" s="457"/>
      <c r="E651" s="457"/>
      <c r="F651" s="457"/>
      <c r="G651" s="457"/>
      <c r="H651" s="457"/>
      <c r="I651" s="457"/>
      <c r="J651" s="457"/>
      <c r="K651" s="457"/>
      <c r="L651" s="457"/>
      <c r="M651" s="457"/>
      <c r="N651" s="457"/>
      <c r="O651" s="482"/>
      <c r="P651" s="20"/>
      <c r="Q651" s="18"/>
      <c r="R651" s="18"/>
      <c r="S651" s="18"/>
      <c r="T651" s="18"/>
      <c r="U651" s="18"/>
      <c r="V651" s="18"/>
      <c r="W651" s="21"/>
      <c r="X651" s="22"/>
      <c r="Y651" s="18" t="s">
        <v>16</v>
      </c>
      <c r="Z651" s="18" t="s">
        <v>47</v>
      </c>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c r="AY651" s="18"/>
      <c r="AZ651" s="18"/>
      <c r="BA651" s="18"/>
      <c r="BB651" s="18"/>
      <c r="BC651" s="18"/>
      <c r="BD651" s="18"/>
      <c r="BE651" s="18"/>
      <c r="BF651" s="18"/>
      <c r="BG651" s="18"/>
      <c r="BH651" s="516"/>
      <c r="BI651" s="514"/>
      <c r="BJ651" s="514"/>
      <c r="BK651" s="514"/>
      <c r="BL651" s="514"/>
      <c r="BM651" s="514"/>
      <c r="BN651" s="514"/>
      <c r="BO651" s="514"/>
      <c r="BP651" s="514"/>
      <c r="BQ651" s="515"/>
      <c r="BR651" s="18"/>
      <c r="BS651" s="18"/>
      <c r="BT651" s="18"/>
      <c r="BU651" s="18"/>
      <c r="BV651" s="18"/>
      <c r="BW651" s="18"/>
      <c r="BX651" s="21"/>
    </row>
    <row r="652" spans="1:76" ht="12" customHeight="1" x14ac:dyDescent="0.15">
      <c r="A652" s="19"/>
      <c r="B652" s="18"/>
      <c r="C652" s="18"/>
      <c r="D652" s="18"/>
      <c r="E652" s="18"/>
      <c r="F652" s="18"/>
      <c r="G652" s="18"/>
      <c r="H652" s="18"/>
      <c r="I652" s="18"/>
      <c r="J652" s="18"/>
      <c r="K652" s="18"/>
      <c r="L652" s="18"/>
      <c r="M652" s="18"/>
      <c r="N652" s="18"/>
      <c r="O652" s="21"/>
      <c r="P652" s="20"/>
      <c r="Q652" s="18"/>
      <c r="R652" s="18"/>
      <c r="S652" s="18"/>
      <c r="T652" s="18"/>
      <c r="U652" s="18"/>
      <c r="V652" s="18"/>
      <c r="W652" s="21"/>
      <c r="X652" s="22"/>
      <c r="Y652" s="18" t="s">
        <v>72</v>
      </c>
      <c r="Z652" s="457" t="s">
        <v>48</v>
      </c>
      <c r="AA652" s="362"/>
      <c r="AB652" s="362"/>
      <c r="AC652" s="362"/>
      <c r="AD652" s="362"/>
      <c r="AE652" s="362"/>
      <c r="AF652" s="362"/>
      <c r="AG652" s="362"/>
      <c r="AH652" s="362"/>
      <c r="AI652" s="362"/>
      <c r="AJ652" s="362"/>
      <c r="AK652" s="362"/>
      <c r="AL652" s="362"/>
      <c r="AM652" s="362"/>
      <c r="AN652" s="362"/>
      <c r="AO652" s="362"/>
      <c r="AP652" s="362"/>
      <c r="AQ652" s="362"/>
      <c r="AR652" s="362"/>
      <c r="AS652" s="362"/>
      <c r="AT652" s="362"/>
      <c r="AU652" s="362"/>
      <c r="AV652" s="362"/>
      <c r="AW652" s="362"/>
      <c r="AX652" s="362"/>
      <c r="AY652" s="362"/>
      <c r="AZ652" s="362"/>
      <c r="BA652" s="362"/>
      <c r="BB652" s="362"/>
      <c r="BC652" s="362"/>
      <c r="BD652" s="362"/>
      <c r="BE652" s="362"/>
      <c r="BF652" s="362"/>
      <c r="BG652" s="457"/>
      <c r="BH652" s="516"/>
      <c r="BI652" s="514"/>
      <c r="BJ652" s="514"/>
      <c r="BK652" s="514"/>
      <c r="BL652" s="514"/>
      <c r="BM652" s="514"/>
      <c r="BN652" s="514"/>
      <c r="BO652" s="514"/>
      <c r="BP652" s="514"/>
      <c r="BQ652" s="515"/>
      <c r="BR652" s="18"/>
      <c r="BS652" s="18"/>
      <c r="BT652" s="18"/>
      <c r="BU652" s="18"/>
      <c r="BV652" s="18"/>
      <c r="BW652" s="18"/>
      <c r="BX652" s="21"/>
    </row>
    <row r="653" spans="1:76" ht="12" customHeight="1" x14ac:dyDescent="0.15">
      <c r="A653" s="19"/>
      <c r="B653" s="18"/>
      <c r="C653" s="60"/>
      <c r="D653" s="60"/>
      <c r="E653" s="60"/>
      <c r="F653" s="60"/>
      <c r="G653" s="60"/>
      <c r="H653" s="60"/>
      <c r="I653" s="60"/>
      <c r="J653" s="60"/>
      <c r="K653" s="60"/>
      <c r="L653" s="60"/>
      <c r="M653" s="60"/>
      <c r="N653" s="60"/>
      <c r="O653" s="85"/>
      <c r="P653" s="20"/>
      <c r="Q653" s="18"/>
      <c r="R653" s="18"/>
      <c r="S653" s="18"/>
      <c r="T653" s="18"/>
      <c r="U653" s="18"/>
      <c r="V653" s="18"/>
      <c r="W653" s="21"/>
      <c r="X653" s="22"/>
      <c r="Y653" s="18"/>
      <c r="Z653" s="362"/>
      <c r="AA653" s="362"/>
      <c r="AB653" s="362"/>
      <c r="AC653" s="362"/>
      <c r="AD653" s="362"/>
      <c r="AE653" s="362"/>
      <c r="AF653" s="362"/>
      <c r="AG653" s="362"/>
      <c r="AH653" s="362"/>
      <c r="AI653" s="362"/>
      <c r="AJ653" s="362"/>
      <c r="AK653" s="362"/>
      <c r="AL653" s="362"/>
      <c r="AM653" s="362"/>
      <c r="AN653" s="362"/>
      <c r="AO653" s="362"/>
      <c r="AP653" s="362"/>
      <c r="AQ653" s="362"/>
      <c r="AR653" s="362"/>
      <c r="AS653" s="362"/>
      <c r="AT653" s="362"/>
      <c r="AU653" s="362"/>
      <c r="AV653" s="362"/>
      <c r="AW653" s="362"/>
      <c r="AX653" s="362"/>
      <c r="AY653" s="362"/>
      <c r="AZ653" s="362"/>
      <c r="BA653" s="362"/>
      <c r="BB653" s="362"/>
      <c r="BC653" s="362"/>
      <c r="BD653" s="362"/>
      <c r="BE653" s="362"/>
      <c r="BF653" s="362"/>
      <c r="BG653" s="457"/>
      <c r="BH653" s="20"/>
      <c r="BI653" s="18"/>
      <c r="BJ653" s="18"/>
      <c r="BK653" s="18"/>
      <c r="BL653" s="18"/>
      <c r="BM653" s="18"/>
      <c r="BN653" s="18"/>
      <c r="BO653" s="18"/>
      <c r="BP653" s="18"/>
      <c r="BQ653" s="21"/>
      <c r="BR653" s="18"/>
      <c r="BS653" s="18"/>
      <c r="BT653" s="18"/>
      <c r="BU653" s="18"/>
      <c r="BV653" s="18"/>
      <c r="BW653" s="18"/>
      <c r="BX653" s="21"/>
    </row>
    <row r="654" spans="1:76" ht="12" customHeight="1" x14ac:dyDescent="0.15">
      <c r="A654" s="19"/>
      <c r="B654" s="18"/>
      <c r="C654" s="18"/>
      <c r="D654" s="18"/>
      <c r="E654" s="18"/>
      <c r="F654" s="18"/>
      <c r="G654" s="18"/>
      <c r="H654" s="18"/>
      <c r="I654" s="18"/>
      <c r="J654" s="18"/>
      <c r="K654" s="18"/>
      <c r="L654" s="18"/>
      <c r="M654" s="18"/>
      <c r="N654" s="18"/>
      <c r="O654" s="21"/>
      <c r="P654" s="20"/>
      <c r="Q654" s="18"/>
      <c r="R654" s="18"/>
      <c r="S654" s="18"/>
      <c r="T654" s="18"/>
      <c r="U654" s="18"/>
      <c r="V654" s="18"/>
      <c r="W654" s="21"/>
      <c r="X654" s="22"/>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c r="AY654" s="18"/>
      <c r="AZ654" s="18"/>
      <c r="BA654" s="18"/>
      <c r="BB654" s="18"/>
      <c r="BC654" s="18"/>
      <c r="BD654" s="18"/>
      <c r="BE654" s="18"/>
      <c r="BF654" s="18"/>
      <c r="BG654" s="18"/>
      <c r="BH654" s="20"/>
      <c r="BI654" s="18"/>
      <c r="BJ654" s="18"/>
      <c r="BK654" s="18"/>
      <c r="BL654" s="18"/>
      <c r="BM654" s="18"/>
      <c r="BN654" s="18"/>
      <c r="BO654" s="18"/>
      <c r="BP654" s="18"/>
      <c r="BQ654" s="21"/>
      <c r="BR654" s="18"/>
      <c r="BS654" s="18"/>
      <c r="BT654" s="18"/>
      <c r="BU654" s="18"/>
      <c r="BV654" s="18"/>
      <c r="BW654" s="18"/>
      <c r="BX654" s="21"/>
    </row>
    <row r="655" spans="1:76" ht="12" customHeight="1" x14ac:dyDescent="0.15">
      <c r="A655" s="19"/>
      <c r="B655" s="18"/>
      <c r="C655" s="18"/>
      <c r="D655" s="18"/>
      <c r="E655" s="18"/>
      <c r="F655" s="18"/>
      <c r="G655" s="18"/>
      <c r="H655" s="18"/>
      <c r="I655" s="18"/>
      <c r="J655" s="18"/>
      <c r="K655" s="18"/>
      <c r="L655" s="18"/>
      <c r="M655" s="18"/>
      <c r="N655" s="18"/>
      <c r="O655" s="21"/>
      <c r="P655" s="20"/>
      <c r="Q655" s="18"/>
      <c r="R655" s="18"/>
      <c r="S655" s="18"/>
      <c r="T655" s="18"/>
      <c r="U655" s="18"/>
      <c r="V655" s="18"/>
      <c r="W655" s="21"/>
      <c r="X655" s="22"/>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c r="AY655" s="18"/>
      <c r="AZ655" s="18"/>
      <c r="BA655" s="18"/>
      <c r="BB655" s="18"/>
      <c r="BC655" s="18"/>
      <c r="BD655" s="18"/>
      <c r="BE655" s="18"/>
      <c r="BF655" s="18"/>
      <c r="BG655" s="18"/>
      <c r="BH655" s="20"/>
      <c r="BI655" s="18"/>
      <c r="BJ655" s="18"/>
      <c r="BK655" s="18"/>
      <c r="BL655" s="18"/>
      <c r="BM655" s="18"/>
      <c r="BN655" s="18"/>
      <c r="BO655" s="18"/>
      <c r="BP655" s="18"/>
      <c r="BQ655" s="21"/>
      <c r="BR655" s="18"/>
      <c r="BS655" s="18"/>
      <c r="BT655" s="18"/>
      <c r="BU655" s="18"/>
      <c r="BV655" s="18"/>
      <c r="BW655" s="18"/>
      <c r="BX655" s="21"/>
    </row>
    <row r="656" spans="1:76" ht="12" customHeight="1" x14ac:dyDescent="0.15">
      <c r="A656" s="19"/>
      <c r="B656" s="18" t="s">
        <v>24</v>
      </c>
      <c r="C656" s="457" t="s">
        <v>94</v>
      </c>
      <c r="D656" s="457"/>
      <c r="E656" s="457"/>
      <c r="F656" s="457"/>
      <c r="G656" s="457"/>
      <c r="H656" s="457"/>
      <c r="I656" s="457"/>
      <c r="J656" s="457"/>
      <c r="K656" s="457"/>
      <c r="L656" s="457"/>
      <c r="M656" s="457"/>
      <c r="N656" s="457"/>
      <c r="O656" s="482"/>
      <c r="P656" s="20"/>
      <c r="Q656" s="18" t="s">
        <v>49</v>
      </c>
      <c r="R656" s="18"/>
      <c r="S656" s="22" t="s">
        <v>50</v>
      </c>
      <c r="T656" s="45"/>
      <c r="U656" s="455" t="s">
        <v>51</v>
      </c>
      <c r="V656" s="455"/>
      <c r="W656" s="456"/>
      <c r="X656" s="22" t="s">
        <v>52</v>
      </c>
      <c r="Y656" s="18" t="s">
        <v>719</v>
      </c>
      <c r="Z656" s="32"/>
      <c r="AA656" s="32"/>
      <c r="AB656" s="32"/>
      <c r="AC656" s="32"/>
      <c r="AD656" s="32"/>
      <c r="AE656" s="32"/>
      <c r="AF656" s="81"/>
      <c r="AG656" s="81"/>
      <c r="AH656" s="81"/>
      <c r="AI656" s="81"/>
      <c r="AJ656" s="81"/>
      <c r="AK656" s="81"/>
      <c r="AL656" s="81"/>
      <c r="AM656" s="81"/>
      <c r="AN656" s="81"/>
      <c r="AO656" s="81"/>
      <c r="AP656" s="81"/>
      <c r="AQ656" s="81"/>
      <c r="AR656" s="81"/>
      <c r="AS656" s="81"/>
      <c r="AT656" s="81"/>
      <c r="AU656" s="81"/>
      <c r="AV656" s="81"/>
      <c r="AW656" s="81"/>
      <c r="AX656" s="81"/>
      <c r="AY656" s="81"/>
      <c r="AZ656" s="81"/>
      <c r="BA656" s="81"/>
      <c r="BB656" s="81"/>
      <c r="BC656" s="81"/>
      <c r="BD656" s="81"/>
      <c r="BE656" s="81"/>
      <c r="BF656" s="81"/>
      <c r="BG656" s="81"/>
      <c r="BH656" s="511" t="s">
        <v>873</v>
      </c>
      <c r="BI656" s="512"/>
      <c r="BJ656" s="512"/>
      <c r="BK656" s="512"/>
      <c r="BL656" s="512"/>
      <c r="BM656" s="512"/>
      <c r="BN656" s="512"/>
      <c r="BO656" s="512"/>
      <c r="BP656" s="512"/>
      <c r="BQ656" s="513"/>
      <c r="BR656" s="18"/>
      <c r="BS656" s="18"/>
      <c r="BT656" s="18"/>
      <c r="BU656" s="18"/>
      <c r="BV656" s="18"/>
      <c r="BW656" s="18"/>
      <c r="BX656" s="21"/>
    </row>
    <row r="657" spans="1:76" ht="12" customHeight="1" x14ac:dyDescent="0.15">
      <c r="A657" s="19"/>
      <c r="B657" s="18"/>
      <c r="C657" s="457"/>
      <c r="D657" s="457"/>
      <c r="E657" s="457"/>
      <c r="F657" s="457"/>
      <c r="G657" s="457"/>
      <c r="H657" s="457"/>
      <c r="I657" s="457"/>
      <c r="J657" s="457"/>
      <c r="K657" s="457"/>
      <c r="L657" s="457"/>
      <c r="M657" s="457"/>
      <c r="N657" s="457"/>
      <c r="O657" s="482"/>
      <c r="P657" s="20"/>
      <c r="Q657" s="18"/>
      <c r="R657" s="18"/>
      <c r="S657" s="18"/>
      <c r="T657" s="18"/>
      <c r="U657" s="18"/>
      <c r="V657" s="18"/>
      <c r="W657" s="21"/>
      <c r="X657" s="22"/>
      <c r="Y657" s="18" t="s">
        <v>16</v>
      </c>
      <c r="Z657" s="457" t="s">
        <v>53</v>
      </c>
      <c r="AA657" s="362"/>
      <c r="AB657" s="362"/>
      <c r="AC657" s="362"/>
      <c r="AD657" s="362"/>
      <c r="AE657" s="362"/>
      <c r="AF657" s="362"/>
      <c r="AG657" s="362"/>
      <c r="AH657" s="362"/>
      <c r="AI657" s="362"/>
      <c r="AJ657" s="362"/>
      <c r="AK657" s="362"/>
      <c r="AL657" s="362"/>
      <c r="AM657" s="362"/>
      <c r="AN657" s="362"/>
      <c r="AO657" s="362"/>
      <c r="AP657" s="362"/>
      <c r="AQ657" s="362"/>
      <c r="AR657" s="362"/>
      <c r="AS657" s="362"/>
      <c r="AT657" s="362"/>
      <c r="AU657" s="362"/>
      <c r="AV657" s="362"/>
      <c r="AW657" s="362"/>
      <c r="AX657" s="362"/>
      <c r="AY657" s="362"/>
      <c r="AZ657" s="362"/>
      <c r="BA657" s="362"/>
      <c r="BB657" s="362"/>
      <c r="BC657" s="362"/>
      <c r="BD657" s="362"/>
      <c r="BE657" s="362"/>
      <c r="BF657" s="362"/>
      <c r="BG657" s="457"/>
      <c r="BH657" s="511"/>
      <c r="BI657" s="512"/>
      <c r="BJ657" s="512"/>
      <c r="BK657" s="512"/>
      <c r="BL657" s="512"/>
      <c r="BM657" s="512"/>
      <c r="BN657" s="512"/>
      <c r="BO657" s="512"/>
      <c r="BP657" s="512"/>
      <c r="BQ657" s="513"/>
      <c r="BR657" s="18"/>
      <c r="BS657" s="18"/>
      <c r="BT657" s="18"/>
      <c r="BU657" s="18"/>
      <c r="BV657" s="18"/>
      <c r="BW657" s="18"/>
      <c r="BX657" s="21"/>
    </row>
    <row r="658" spans="1:76" ht="12" customHeight="1" x14ac:dyDescent="0.15">
      <c r="A658" s="19"/>
      <c r="B658" s="18"/>
      <c r="C658" s="18"/>
      <c r="D658" s="18"/>
      <c r="E658" s="18"/>
      <c r="F658" s="18"/>
      <c r="G658" s="18"/>
      <c r="H658" s="18"/>
      <c r="I658" s="18"/>
      <c r="J658" s="18"/>
      <c r="K658" s="18"/>
      <c r="L658" s="18"/>
      <c r="M658" s="18"/>
      <c r="N658" s="18"/>
      <c r="O658" s="21"/>
      <c r="P658" s="20"/>
      <c r="Q658" s="18"/>
      <c r="R658" s="18"/>
      <c r="S658" s="18"/>
      <c r="T658" s="18"/>
      <c r="U658" s="18"/>
      <c r="V658" s="18"/>
      <c r="W658" s="21"/>
      <c r="X658" s="22"/>
      <c r="Y658" s="18"/>
      <c r="Z658" s="362"/>
      <c r="AA658" s="362"/>
      <c r="AB658" s="362"/>
      <c r="AC658" s="362"/>
      <c r="AD658" s="362"/>
      <c r="AE658" s="362"/>
      <c r="AF658" s="362"/>
      <c r="AG658" s="362"/>
      <c r="AH658" s="362"/>
      <c r="AI658" s="362"/>
      <c r="AJ658" s="362"/>
      <c r="AK658" s="362"/>
      <c r="AL658" s="362"/>
      <c r="AM658" s="362"/>
      <c r="AN658" s="362"/>
      <c r="AO658" s="362"/>
      <c r="AP658" s="362"/>
      <c r="AQ658" s="362"/>
      <c r="AR658" s="362"/>
      <c r="AS658" s="362"/>
      <c r="AT658" s="362"/>
      <c r="AU658" s="362"/>
      <c r="AV658" s="362"/>
      <c r="AW658" s="362"/>
      <c r="AX658" s="362"/>
      <c r="AY658" s="362"/>
      <c r="AZ658" s="362"/>
      <c r="BA658" s="362"/>
      <c r="BB658" s="362"/>
      <c r="BC658" s="362"/>
      <c r="BD658" s="362"/>
      <c r="BE658" s="362"/>
      <c r="BF658" s="362"/>
      <c r="BG658" s="457"/>
      <c r="BH658" s="511"/>
      <c r="BI658" s="512"/>
      <c r="BJ658" s="512"/>
      <c r="BK658" s="512"/>
      <c r="BL658" s="512"/>
      <c r="BM658" s="512"/>
      <c r="BN658" s="512"/>
      <c r="BO658" s="512"/>
      <c r="BP658" s="512"/>
      <c r="BQ658" s="513"/>
      <c r="BR658" s="18"/>
      <c r="BS658" s="18"/>
      <c r="BT658" s="18"/>
      <c r="BU658" s="18"/>
      <c r="BV658" s="18"/>
      <c r="BW658" s="18"/>
      <c r="BX658" s="21"/>
    </row>
    <row r="659" spans="1:76" ht="12" customHeight="1" x14ac:dyDescent="0.15">
      <c r="A659" s="19"/>
      <c r="B659" s="18"/>
      <c r="C659" s="18"/>
      <c r="D659" s="18"/>
      <c r="E659" s="18"/>
      <c r="F659" s="18"/>
      <c r="G659" s="18"/>
      <c r="H659" s="18"/>
      <c r="I659" s="18"/>
      <c r="J659" s="18"/>
      <c r="K659" s="18"/>
      <c r="L659" s="18"/>
      <c r="M659" s="18"/>
      <c r="N659" s="18"/>
      <c r="O659" s="21"/>
      <c r="P659" s="20"/>
      <c r="Q659" s="18"/>
      <c r="R659" s="18"/>
      <c r="S659" s="18"/>
      <c r="T659" s="18"/>
      <c r="U659" s="18"/>
      <c r="V659" s="18"/>
      <c r="W659" s="21"/>
      <c r="X659" s="22"/>
      <c r="Y659" s="18" t="s">
        <v>72</v>
      </c>
      <c r="Z659" s="18" t="s">
        <v>54</v>
      </c>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c r="AY659" s="18"/>
      <c r="AZ659" s="18"/>
      <c r="BA659" s="18"/>
      <c r="BB659" s="18"/>
      <c r="BC659" s="18"/>
      <c r="BD659" s="18"/>
      <c r="BE659" s="18"/>
      <c r="BF659" s="18"/>
      <c r="BG659" s="18"/>
      <c r="BH659" s="68"/>
      <c r="BI659" s="46"/>
      <c r="BJ659" s="46"/>
      <c r="BK659" s="46"/>
      <c r="BL659" s="46"/>
      <c r="BM659" s="46"/>
      <c r="BN659" s="46"/>
      <c r="BO659" s="46"/>
      <c r="BP659" s="46"/>
      <c r="BQ659" s="47"/>
      <c r="BR659" s="18"/>
      <c r="BS659" s="18"/>
      <c r="BT659" s="18"/>
      <c r="BU659" s="18"/>
      <c r="BV659" s="18"/>
      <c r="BW659" s="18"/>
      <c r="BX659" s="21"/>
    </row>
    <row r="660" spans="1:76" s="18" customFormat="1" ht="12" customHeight="1" x14ac:dyDescent="0.15">
      <c r="A660" s="19"/>
      <c r="O660" s="21"/>
      <c r="P660" s="20"/>
      <c r="W660" s="21"/>
      <c r="X660" s="22"/>
      <c r="BH660" s="20"/>
      <c r="BQ660" s="21"/>
      <c r="BX660" s="21"/>
    </row>
    <row r="661" spans="1:76" s="18" customFormat="1" ht="12" customHeight="1" x14ac:dyDescent="0.15">
      <c r="A661" s="19"/>
      <c r="O661" s="21"/>
      <c r="P661" s="20"/>
      <c r="W661" s="21"/>
      <c r="X661" s="22"/>
      <c r="Y661" s="18" t="s">
        <v>36</v>
      </c>
      <c r="BH661" s="20"/>
      <c r="BQ661" s="21"/>
      <c r="BX661" s="21"/>
    </row>
    <row r="662" spans="1:76" ht="12" customHeight="1" x14ac:dyDescent="0.15">
      <c r="A662" s="19"/>
      <c r="B662" s="18" t="s">
        <v>25</v>
      </c>
      <c r="C662" s="457" t="s">
        <v>95</v>
      </c>
      <c r="D662" s="457"/>
      <c r="E662" s="457"/>
      <c r="F662" s="457"/>
      <c r="G662" s="457"/>
      <c r="H662" s="457"/>
      <c r="I662" s="457"/>
      <c r="J662" s="457"/>
      <c r="K662" s="457"/>
      <c r="L662" s="457"/>
      <c r="M662" s="457"/>
      <c r="N662" s="457"/>
      <c r="O662" s="482"/>
      <c r="P662" s="20"/>
      <c r="Q662" s="18" t="s">
        <v>55</v>
      </c>
      <c r="R662" s="18"/>
      <c r="S662" s="22" t="s">
        <v>161</v>
      </c>
      <c r="T662" s="45"/>
      <c r="U662" s="455" t="s">
        <v>56</v>
      </c>
      <c r="V662" s="455"/>
      <c r="W662" s="456"/>
      <c r="X662" s="22" t="s">
        <v>27</v>
      </c>
      <c r="Y662" s="18" t="s">
        <v>154</v>
      </c>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511" t="s">
        <v>873</v>
      </c>
      <c r="BI662" s="512"/>
      <c r="BJ662" s="512"/>
      <c r="BK662" s="512"/>
      <c r="BL662" s="512"/>
      <c r="BM662" s="512"/>
      <c r="BN662" s="512"/>
      <c r="BO662" s="512"/>
      <c r="BP662" s="512"/>
      <c r="BQ662" s="513"/>
      <c r="BR662" s="18"/>
      <c r="BS662" s="18"/>
      <c r="BT662" s="18"/>
      <c r="BU662" s="18"/>
      <c r="BV662" s="18"/>
      <c r="BW662" s="18"/>
      <c r="BX662" s="21"/>
    </row>
    <row r="663" spans="1:76" ht="12" customHeight="1" x14ac:dyDescent="0.15">
      <c r="A663" s="19"/>
      <c r="B663" s="18"/>
      <c r="C663" s="457"/>
      <c r="D663" s="457"/>
      <c r="E663" s="457"/>
      <c r="F663" s="457"/>
      <c r="G663" s="457"/>
      <c r="H663" s="457"/>
      <c r="I663" s="457"/>
      <c r="J663" s="457"/>
      <c r="K663" s="457"/>
      <c r="L663" s="457"/>
      <c r="M663" s="457"/>
      <c r="N663" s="457"/>
      <c r="O663" s="482"/>
      <c r="P663" s="20"/>
      <c r="Q663" s="18"/>
      <c r="R663" s="18"/>
      <c r="S663" s="18"/>
      <c r="T663" s="18"/>
      <c r="U663" s="18"/>
      <c r="V663" s="18"/>
      <c r="W663" s="21"/>
      <c r="X663" s="22"/>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511"/>
      <c r="BI663" s="512"/>
      <c r="BJ663" s="512"/>
      <c r="BK663" s="512"/>
      <c r="BL663" s="512"/>
      <c r="BM663" s="512"/>
      <c r="BN663" s="512"/>
      <c r="BO663" s="512"/>
      <c r="BP663" s="512"/>
      <c r="BQ663" s="513"/>
      <c r="BR663" s="18"/>
      <c r="BS663" s="18"/>
      <c r="BT663" s="18"/>
      <c r="BU663" s="18"/>
      <c r="BV663" s="18"/>
      <c r="BW663" s="18"/>
      <c r="BX663" s="21"/>
    </row>
    <row r="664" spans="1:76" ht="12" customHeight="1" x14ac:dyDescent="0.15">
      <c r="A664" s="19"/>
      <c r="B664" s="18"/>
      <c r="C664" s="457"/>
      <c r="D664" s="457"/>
      <c r="E664" s="457"/>
      <c r="F664" s="457"/>
      <c r="G664" s="457"/>
      <c r="H664" s="457"/>
      <c r="I664" s="457"/>
      <c r="J664" s="457"/>
      <c r="K664" s="457"/>
      <c r="L664" s="457"/>
      <c r="M664" s="457"/>
      <c r="N664" s="457"/>
      <c r="O664" s="482"/>
      <c r="P664" s="20"/>
      <c r="Q664" s="18"/>
      <c r="R664" s="18"/>
      <c r="S664" s="18"/>
      <c r="T664" s="18"/>
      <c r="U664" s="18"/>
      <c r="V664" s="18"/>
      <c r="W664" s="21"/>
      <c r="X664" s="22"/>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511"/>
      <c r="BI664" s="512"/>
      <c r="BJ664" s="512"/>
      <c r="BK664" s="512"/>
      <c r="BL664" s="512"/>
      <c r="BM664" s="512"/>
      <c r="BN664" s="512"/>
      <c r="BO664" s="512"/>
      <c r="BP664" s="512"/>
      <c r="BQ664" s="513"/>
      <c r="BR664" s="18"/>
      <c r="BS664" s="18"/>
      <c r="BT664" s="18"/>
      <c r="BU664" s="18"/>
      <c r="BV664" s="18"/>
      <c r="BW664" s="18"/>
      <c r="BX664" s="21"/>
    </row>
    <row r="665" spans="1:76" ht="12" customHeight="1" x14ac:dyDescent="0.15">
      <c r="A665" s="19"/>
      <c r="B665" s="18"/>
      <c r="C665" s="18"/>
      <c r="D665" s="18"/>
      <c r="E665" s="18"/>
      <c r="F665" s="18"/>
      <c r="G665" s="18"/>
      <c r="H665" s="18"/>
      <c r="I665" s="18"/>
      <c r="J665" s="18"/>
      <c r="K665" s="18"/>
      <c r="L665" s="18"/>
      <c r="M665" s="18"/>
      <c r="N665" s="18"/>
      <c r="O665" s="21"/>
      <c r="P665" s="20"/>
      <c r="Q665" s="18"/>
      <c r="R665" s="18"/>
      <c r="S665" s="18"/>
      <c r="T665" s="18"/>
      <c r="U665" s="18"/>
      <c r="V665" s="18"/>
      <c r="W665" s="21"/>
      <c r="X665" s="22"/>
      <c r="Y665" s="67" t="s">
        <v>36</v>
      </c>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67"/>
      <c r="AY665" s="67"/>
      <c r="AZ665" s="67"/>
      <c r="BA665" s="67"/>
      <c r="BB665" s="67"/>
      <c r="BC665" s="67"/>
      <c r="BD665" s="67"/>
      <c r="BE665" s="67"/>
      <c r="BF665" s="67"/>
      <c r="BG665" s="18"/>
      <c r="BH665" s="511"/>
      <c r="BI665" s="512"/>
      <c r="BJ665" s="512"/>
      <c r="BK665" s="512"/>
      <c r="BL665" s="512"/>
      <c r="BM665" s="512"/>
      <c r="BN665" s="512"/>
      <c r="BO665" s="512"/>
      <c r="BP665" s="512"/>
      <c r="BQ665" s="513"/>
      <c r="BR665" s="18"/>
      <c r="BS665" s="18"/>
      <c r="BT665" s="18"/>
      <c r="BU665" s="18"/>
      <c r="BV665" s="18"/>
      <c r="BW665" s="18"/>
      <c r="BX665" s="21"/>
    </row>
    <row r="666" spans="1:76" ht="12" customHeight="1" x14ac:dyDescent="0.15">
      <c r="A666" s="19"/>
      <c r="B666" s="18"/>
      <c r="C666" s="18"/>
      <c r="D666" s="18"/>
      <c r="E666" s="18"/>
      <c r="F666" s="18"/>
      <c r="G666" s="18"/>
      <c r="H666" s="18"/>
      <c r="I666" s="18"/>
      <c r="J666" s="18"/>
      <c r="K666" s="18"/>
      <c r="L666" s="18"/>
      <c r="M666" s="18"/>
      <c r="N666" s="18"/>
      <c r="O666" s="21"/>
      <c r="P666" s="20"/>
      <c r="Q666" s="18"/>
      <c r="R666" s="18"/>
      <c r="S666" s="18"/>
      <c r="T666" s="18"/>
      <c r="U666" s="18"/>
      <c r="V666" s="18"/>
      <c r="W666" s="21"/>
      <c r="X666" s="22" t="s">
        <v>411</v>
      </c>
      <c r="Y666" s="115"/>
      <c r="Z666" s="99" t="s">
        <v>411</v>
      </c>
      <c r="AA666" s="99" t="s">
        <v>411</v>
      </c>
      <c r="AB666" s="99"/>
      <c r="AC666" s="99"/>
      <c r="AD666" s="99"/>
      <c r="AE666" s="99"/>
      <c r="AF666" s="99"/>
      <c r="AG666" s="99"/>
      <c r="AH666" s="99"/>
      <c r="AI666" s="99"/>
      <c r="AJ666" s="99"/>
      <c r="AK666" s="99"/>
      <c r="AL666" s="99"/>
      <c r="AM666" s="99"/>
      <c r="AN666" s="99"/>
      <c r="AO666" s="99"/>
      <c r="AP666" s="99"/>
      <c r="AQ666" s="99"/>
      <c r="AR666" s="99"/>
      <c r="AS666" s="99"/>
      <c r="AT666" s="99"/>
      <c r="AU666" s="99"/>
      <c r="AV666" s="99"/>
      <c r="AW666" s="99"/>
      <c r="AX666" s="99"/>
      <c r="AY666" s="99"/>
      <c r="AZ666" s="99"/>
      <c r="BA666" s="99"/>
      <c r="BB666" s="99"/>
      <c r="BC666" s="99"/>
      <c r="BD666" s="99"/>
      <c r="BE666" s="99"/>
      <c r="BF666" s="99"/>
      <c r="BG666" s="51"/>
      <c r="BH666" s="511"/>
      <c r="BI666" s="512"/>
      <c r="BJ666" s="512"/>
      <c r="BK666" s="512"/>
      <c r="BL666" s="512"/>
      <c r="BM666" s="512"/>
      <c r="BN666" s="512"/>
      <c r="BO666" s="512"/>
      <c r="BP666" s="512"/>
      <c r="BQ666" s="513"/>
      <c r="BR666" s="18"/>
      <c r="BS666" s="18"/>
      <c r="BT666" s="18"/>
      <c r="BU666" s="18"/>
      <c r="BV666" s="18"/>
      <c r="BW666" s="18"/>
      <c r="BX666" s="21"/>
    </row>
    <row r="667" spans="1:76" ht="12" customHeight="1" x14ac:dyDescent="0.15">
      <c r="A667" s="19"/>
      <c r="B667" s="18"/>
      <c r="C667" s="18"/>
      <c r="D667" s="18"/>
      <c r="E667" s="18"/>
      <c r="F667" s="18"/>
      <c r="G667" s="18"/>
      <c r="H667" s="18"/>
      <c r="I667" s="18"/>
      <c r="J667" s="18"/>
      <c r="K667" s="18"/>
      <c r="L667" s="18"/>
      <c r="M667" s="18"/>
      <c r="N667" s="18"/>
      <c r="O667" s="21"/>
      <c r="P667" s="20"/>
      <c r="Q667" s="18"/>
      <c r="R667" s="18"/>
      <c r="S667" s="18"/>
      <c r="T667" s="18"/>
      <c r="U667" s="18"/>
      <c r="V667" s="18"/>
      <c r="W667" s="21"/>
      <c r="X667" s="22"/>
      <c r="Y667" s="67"/>
      <c r="Z667" s="99"/>
      <c r="AA667" s="99"/>
      <c r="AB667" s="99"/>
      <c r="AC667" s="99"/>
      <c r="AD667" s="99"/>
      <c r="AE667" s="99"/>
      <c r="AF667" s="99"/>
      <c r="AG667" s="99"/>
      <c r="AH667" s="99"/>
      <c r="AI667" s="99"/>
      <c r="AJ667" s="99"/>
      <c r="AK667" s="99"/>
      <c r="AL667" s="99"/>
      <c r="AM667" s="99"/>
      <c r="AN667" s="99"/>
      <c r="AO667" s="99"/>
      <c r="AP667" s="99"/>
      <c r="AQ667" s="99"/>
      <c r="AR667" s="99"/>
      <c r="AS667" s="99"/>
      <c r="AT667" s="99"/>
      <c r="AU667" s="99"/>
      <c r="AV667" s="99"/>
      <c r="AW667" s="99"/>
      <c r="AX667" s="99"/>
      <c r="AY667" s="99"/>
      <c r="AZ667" s="99"/>
      <c r="BA667" s="99"/>
      <c r="BB667" s="99"/>
      <c r="BC667" s="99"/>
      <c r="BD667" s="99"/>
      <c r="BE667" s="99"/>
      <c r="BF667" s="99"/>
      <c r="BG667" s="51"/>
      <c r="BH667" s="511"/>
      <c r="BI667" s="512"/>
      <c r="BJ667" s="512"/>
      <c r="BK667" s="512"/>
      <c r="BL667" s="512"/>
      <c r="BM667" s="512"/>
      <c r="BN667" s="512"/>
      <c r="BO667" s="512"/>
      <c r="BP667" s="512"/>
      <c r="BQ667" s="513"/>
      <c r="BR667" s="18"/>
      <c r="BS667" s="18"/>
      <c r="BT667" s="18"/>
      <c r="BU667" s="18"/>
      <c r="BV667" s="18"/>
      <c r="BW667" s="18"/>
      <c r="BX667" s="21"/>
    </row>
    <row r="668" spans="1:76" ht="12" customHeight="1" x14ac:dyDescent="0.15">
      <c r="A668" s="19"/>
      <c r="B668" s="18"/>
      <c r="C668" s="18"/>
      <c r="D668" s="18"/>
      <c r="E668" s="18"/>
      <c r="F668" s="18"/>
      <c r="G668" s="18"/>
      <c r="H668" s="18"/>
      <c r="I668" s="18"/>
      <c r="J668" s="18"/>
      <c r="K668" s="18"/>
      <c r="L668" s="18"/>
      <c r="M668" s="18"/>
      <c r="N668" s="18"/>
      <c r="O668" s="21"/>
      <c r="P668" s="20"/>
      <c r="Q668" s="18"/>
      <c r="R668" s="18"/>
      <c r="S668" s="18"/>
      <c r="T668" s="18"/>
      <c r="U668" s="18"/>
      <c r="V668" s="18"/>
      <c r="W668" s="21"/>
      <c r="X668" s="22"/>
      <c r="Y668" s="101"/>
      <c r="Z668" s="101"/>
      <c r="AA668" s="101"/>
      <c r="AB668" s="101"/>
      <c r="AC668" s="101"/>
      <c r="AD668" s="101"/>
      <c r="AE668" s="101"/>
      <c r="AF668" s="101"/>
      <c r="AG668" s="101"/>
      <c r="AH668" s="101"/>
      <c r="AI668" s="101"/>
      <c r="AJ668" s="101"/>
      <c r="AK668" s="101"/>
      <c r="AL668" s="101"/>
      <c r="AM668" s="101"/>
      <c r="AN668" s="101"/>
      <c r="AO668" s="101"/>
      <c r="AP668" s="101"/>
      <c r="AQ668" s="101"/>
      <c r="AR668" s="101"/>
      <c r="AS668" s="101"/>
      <c r="AT668" s="101"/>
      <c r="AU668" s="101"/>
      <c r="AV668" s="101"/>
      <c r="AW668" s="101"/>
      <c r="AX668" s="101"/>
      <c r="AY668" s="101"/>
      <c r="AZ668" s="101"/>
      <c r="BA668" s="101"/>
      <c r="BB668" s="101"/>
      <c r="BC668" s="101"/>
      <c r="BD668" s="101"/>
      <c r="BE668" s="101"/>
      <c r="BF668" s="101"/>
      <c r="BG668" s="101"/>
      <c r="BH668" s="511"/>
      <c r="BI668" s="512"/>
      <c r="BJ668" s="512"/>
      <c r="BK668" s="512"/>
      <c r="BL668" s="512"/>
      <c r="BM668" s="512"/>
      <c r="BN668" s="512"/>
      <c r="BO668" s="512"/>
      <c r="BP668" s="512"/>
      <c r="BQ668" s="513"/>
      <c r="BR668" s="18"/>
      <c r="BS668" s="18"/>
      <c r="BT668" s="18"/>
      <c r="BU668" s="18"/>
      <c r="BV668" s="18"/>
      <c r="BW668" s="18"/>
      <c r="BX668" s="21"/>
    </row>
    <row r="669" spans="1:76" ht="12" customHeight="1" x14ac:dyDescent="0.15">
      <c r="A669" s="19"/>
      <c r="B669" s="18"/>
      <c r="C669" s="18"/>
      <c r="D669" s="18"/>
      <c r="E669" s="18"/>
      <c r="F669" s="18"/>
      <c r="G669" s="18"/>
      <c r="H669" s="18"/>
      <c r="I669" s="18"/>
      <c r="J669" s="18"/>
      <c r="K669" s="18"/>
      <c r="L669" s="18"/>
      <c r="M669" s="18"/>
      <c r="N669" s="18"/>
      <c r="O669" s="21"/>
      <c r="P669" s="20"/>
      <c r="Q669" s="18"/>
      <c r="R669" s="18"/>
      <c r="S669" s="18"/>
      <c r="T669" s="18"/>
      <c r="U669" s="18"/>
      <c r="V669" s="18"/>
      <c r="W669" s="21"/>
      <c r="X669" s="22"/>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c r="AY669" s="18"/>
      <c r="AZ669" s="18"/>
      <c r="BA669" s="18"/>
      <c r="BB669" s="18"/>
      <c r="BC669" s="18"/>
      <c r="BD669" s="18"/>
      <c r="BE669" s="18"/>
      <c r="BF669" s="18"/>
      <c r="BG669" s="18"/>
      <c r="BH669" s="20"/>
      <c r="BI669" s="18"/>
      <c r="BJ669" s="18"/>
      <c r="BK669" s="18"/>
      <c r="BL669" s="18"/>
      <c r="BM669" s="18"/>
      <c r="BN669" s="18"/>
      <c r="BO669" s="18"/>
      <c r="BP669" s="18"/>
      <c r="BQ669" s="21"/>
      <c r="BR669" s="18"/>
      <c r="BS669" s="18"/>
      <c r="BT669" s="18"/>
      <c r="BU669" s="18"/>
      <c r="BV669" s="18"/>
      <c r="BW669" s="18"/>
      <c r="BX669" s="21"/>
    </row>
    <row r="670" spans="1:76" ht="12" customHeight="1" x14ac:dyDescent="0.15">
      <c r="A670" s="19"/>
      <c r="B670" s="18"/>
      <c r="C670" s="18"/>
      <c r="D670" s="18"/>
      <c r="E670" s="18"/>
      <c r="F670" s="18"/>
      <c r="G670" s="18"/>
      <c r="H670" s="18"/>
      <c r="I670" s="18"/>
      <c r="J670" s="18"/>
      <c r="K670" s="18"/>
      <c r="L670" s="18"/>
      <c r="M670" s="18"/>
      <c r="N670" s="18"/>
      <c r="O670" s="21"/>
      <c r="P670" s="20"/>
      <c r="Q670" s="18"/>
      <c r="R670" s="18"/>
      <c r="S670" s="18"/>
      <c r="T670" s="18"/>
      <c r="U670" s="18"/>
      <c r="V670" s="18"/>
      <c r="W670" s="21"/>
      <c r="X670" s="22"/>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c r="AY670" s="18"/>
      <c r="AZ670" s="18"/>
      <c r="BA670" s="18"/>
      <c r="BB670" s="18"/>
      <c r="BC670" s="18"/>
      <c r="BD670" s="18"/>
      <c r="BE670" s="18"/>
      <c r="BF670" s="18"/>
      <c r="BG670" s="18"/>
      <c r="BH670" s="20"/>
      <c r="BI670" s="18"/>
      <c r="BJ670" s="18"/>
      <c r="BK670" s="18"/>
      <c r="BL670" s="18"/>
      <c r="BM670" s="18"/>
      <c r="BN670" s="18"/>
      <c r="BO670" s="18"/>
      <c r="BP670" s="18"/>
      <c r="BQ670" s="21"/>
      <c r="BR670" s="18"/>
      <c r="BS670" s="18"/>
      <c r="BT670" s="18"/>
      <c r="BU670" s="18"/>
      <c r="BV670" s="18"/>
      <c r="BW670" s="18"/>
      <c r="BX670" s="21"/>
    </row>
    <row r="671" spans="1:76" ht="12" customHeight="1" x14ac:dyDescent="0.15">
      <c r="A671" s="19"/>
      <c r="B671" s="18" t="s">
        <v>57</v>
      </c>
      <c r="C671" s="457" t="s">
        <v>96</v>
      </c>
      <c r="D671" s="457"/>
      <c r="E671" s="457"/>
      <c r="F671" s="457"/>
      <c r="G671" s="457"/>
      <c r="H671" s="457"/>
      <c r="I671" s="457"/>
      <c r="J671" s="457"/>
      <c r="K671" s="457"/>
      <c r="L671" s="457"/>
      <c r="M671" s="457"/>
      <c r="N671" s="457"/>
      <c r="O671" s="482"/>
      <c r="P671" s="20"/>
      <c r="Q671" s="18" t="s">
        <v>397</v>
      </c>
      <c r="R671" s="18"/>
      <c r="S671" s="22" t="s">
        <v>18</v>
      </c>
      <c r="T671" s="45"/>
      <c r="U671" s="455" t="s">
        <v>398</v>
      </c>
      <c r="V671" s="455"/>
      <c r="W671" s="456"/>
      <c r="X671" s="22" t="s">
        <v>22</v>
      </c>
      <c r="Y671" s="18" t="s">
        <v>1388</v>
      </c>
      <c r="BG671" s="18"/>
      <c r="BH671" s="20" t="s">
        <v>861</v>
      </c>
      <c r="BI671" s="18"/>
      <c r="BJ671" s="18"/>
      <c r="BK671" s="18"/>
      <c r="BL671" s="18"/>
      <c r="BM671" s="18"/>
      <c r="BN671" s="18"/>
      <c r="BO671" s="18"/>
      <c r="BP671" s="70"/>
      <c r="BQ671" s="71"/>
      <c r="BR671" s="18"/>
      <c r="BS671" s="18"/>
      <c r="BT671" s="18"/>
      <c r="BU671" s="18"/>
      <c r="BV671" s="18"/>
      <c r="BW671" s="18"/>
      <c r="BX671" s="21"/>
    </row>
    <row r="672" spans="1:76" ht="12" customHeight="1" x14ac:dyDescent="0.15">
      <c r="A672" s="19"/>
      <c r="B672" s="18"/>
      <c r="C672" s="457"/>
      <c r="D672" s="457"/>
      <c r="E672" s="457"/>
      <c r="F672" s="457"/>
      <c r="G672" s="457"/>
      <c r="H672" s="457"/>
      <c r="I672" s="457"/>
      <c r="J672" s="457"/>
      <c r="K672" s="457"/>
      <c r="L672" s="457"/>
      <c r="M672" s="457"/>
      <c r="N672" s="457"/>
      <c r="O672" s="482"/>
      <c r="P672" s="20"/>
      <c r="Q672" s="18"/>
      <c r="R672" s="18"/>
      <c r="S672" s="18"/>
      <c r="T672" s="18"/>
      <c r="U672" s="18"/>
      <c r="V672" s="18"/>
      <c r="W672" s="21"/>
      <c r="X672" s="22"/>
      <c r="BG672" s="18"/>
      <c r="BH672" s="20"/>
      <c r="BI672" s="18"/>
      <c r="BJ672" s="18"/>
      <c r="BK672" s="18"/>
      <c r="BL672" s="18"/>
      <c r="BM672" s="18"/>
      <c r="BN672" s="18"/>
      <c r="BO672" s="18"/>
      <c r="BP672" s="18"/>
      <c r="BQ672" s="21"/>
      <c r="BR672" s="18"/>
      <c r="BS672" s="18"/>
      <c r="BT672" s="18"/>
      <c r="BU672" s="18"/>
      <c r="BV672" s="18"/>
      <c r="BW672" s="18"/>
      <c r="BX672" s="21"/>
    </row>
    <row r="673" spans="1:76" s="58" customFormat="1" ht="12" customHeight="1" x14ac:dyDescent="0.15">
      <c r="A673" s="62"/>
      <c r="O673" s="59"/>
      <c r="P673" s="57"/>
      <c r="W673" s="59"/>
      <c r="X673" s="63"/>
      <c r="Y673" s="148"/>
      <c r="Z673" s="148"/>
      <c r="AA673" s="148"/>
      <c r="AB673" s="148"/>
      <c r="AC673" s="148"/>
      <c r="AD673" s="148"/>
      <c r="AE673" s="148"/>
      <c r="AF673" s="148"/>
      <c r="AG673" s="148"/>
      <c r="AH673" s="148"/>
      <c r="AI673" s="148"/>
      <c r="AJ673" s="148"/>
      <c r="AK673" s="148"/>
      <c r="AL673" s="148"/>
      <c r="AM673" s="148"/>
      <c r="AN673" s="148"/>
      <c r="AO673" s="148"/>
      <c r="AP673" s="148"/>
      <c r="AQ673" s="148"/>
      <c r="AR673" s="148"/>
      <c r="AS673" s="148"/>
      <c r="AT673" s="148"/>
      <c r="AU673" s="148"/>
      <c r="AV673" s="148"/>
      <c r="AW673" s="148"/>
      <c r="AX673" s="148"/>
      <c r="AY673" s="148"/>
      <c r="AZ673" s="148"/>
      <c r="BA673" s="148"/>
      <c r="BB673" s="148"/>
      <c r="BC673" s="148"/>
      <c r="BD673" s="148"/>
      <c r="BE673" s="148"/>
      <c r="BF673" s="148"/>
      <c r="BG673" s="148"/>
      <c r="BH673" s="57"/>
      <c r="BQ673" s="59"/>
      <c r="BX673" s="59"/>
    </row>
    <row r="674" spans="1:76" s="18" customFormat="1" ht="12" customHeight="1" x14ac:dyDescent="0.15">
      <c r="A674" s="19"/>
      <c r="O674" s="21"/>
      <c r="P674" s="20"/>
      <c r="W674" s="21"/>
      <c r="X674" s="22"/>
      <c r="Y674" s="9"/>
      <c r="BH674" s="20"/>
      <c r="BQ674" s="21"/>
      <c r="BX674" s="21"/>
    </row>
    <row r="675" spans="1:76" s="18" customFormat="1" ht="12" customHeight="1" x14ac:dyDescent="0.15">
      <c r="A675" s="19"/>
      <c r="B675" s="18" t="s">
        <v>1459</v>
      </c>
      <c r="C675" s="457" t="s">
        <v>1437</v>
      </c>
      <c r="D675" s="462"/>
      <c r="E675" s="462"/>
      <c r="F675" s="462"/>
      <c r="G675" s="462"/>
      <c r="H675" s="462"/>
      <c r="I675" s="462"/>
      <c r="J675" s="462"/>
      <c r="K675" s="462"/>
      <c r="L675" s="462"/>
      <c r="M675" s="462"/>
      <c r="N675" s="462"/>
      <c r="O675" s="463"/>
      <c r="P675" s="20"/>
      <c r="Q675" s="18" t="s">
        <v>11</v>
      </c>
      <c r="S675" s="22" t="s">
        <v>12</v>
      </c>
      <c r="T675" s="45"/>
      <c r="U675" s="455" t="s">
        <v>13</v>
      </c>
      <c r="V675" s="455"/>
      <c r="W675" s="456"/>
      <c r="X675" s="22" t="s">
        <v>8</v>
      </c>
      <c r="Y675" s="18" t="s">
        <v>719</v>
      </c>
      <c r="BH675" s="20" t="s">
        <v>877</v>
      </c>
      <c r="BQ675" s="21"/>
      <c r="BX675" s="21"/>
    </row>
    <row r="676" spans="1:76" s="18" customFormat="1" ht="12" customHeight="1" x14ac:dyDescent="0.15">
      <c r="A676" s="19"/>
      <c r="C676" s="462"/>
      <c r="D676" s="462"/>
      <c r="E676" s="462"/>
      <c r="F676" s="462"/>
      <c r="G676" s="462"/>
      <c r="H676" s="462"/>
      <c r="I676" s="462"/>
      <c r="J676" s="462"/>
      <c r="K676" s="462"/>
      <c r="L676" s="462"/>
      <c r="M676" s="462"/>
      <c r="N676" s="462"/>
      <c r="O676" s="463"/>
      <c r="P676" s="20"/>
      <c r="Q676" s="18" t="s">
        <v>6</v>
      </c>
      <c r="W676" s="21"/>
      <c r="X676" s="22"/>
      <c r="Y676" s="18" t="s">
        <v>16</v>
      </c>
      <c r="Z676" s="457" t="s">
        <v>1438</v>
      </c>
      <c r="AA676" s="462"/>
      <c r="AB676" s="462"/>
      <c r="AC676" s="462"/>
      <c r="AD676" s="462"/>
      <c r="AE676" s="462"/>
      <c r="AF676" s="462"/>
      <c r="AG676" s="462"/>
      <c r="AH676" s="462"/>
      <c r="AI676" s="462"/>
      <c r="AJ676" s="462"/>
      <c r="AK676" s="462"/>
      <c r="AL676" s="462"/>
      <c r="AM676" s="462"/>
      <c r="AN676" s="462"/>
      <c r="AO676" s="462"/>
      <c r="AP676" s="462"/>
      <c r="AQ676" s="462"/>
      <c r="AR676" s="462"/>
      <c r="AS676" s="462"/>
      <c r="AT676" s="462"/>
      <c r="AU676" s="462"/>
      <c r="AV676" s="462"/>
      <c r="AW676" s="462"/>
      <c r="AX676" s="462"/>
      <c r="AY676" s="462"/>
      <c r="AZ676" s="462"/>
      <c r="BA676" s="462"/>
      <c r="BB676" s="462"/>
      <c r="BC676" s="462"/>
      <c r="BD676" s="462"/>
      <c r="BE676" s="462"/>
      <c r="BF676" s="462"/>
      <c r="BG676" s="463"/>
      <c r="BH676" s="464" t="s">
        <v>1435</v>
      </c>
      <c r="BI676" s="462"/>
      <c r="BJ676" s="462"/>
      <c r="BK676" s="462"/>
      <c r="BL676" s="462"/>
      <c r="BM676" s="462"/>
      <c r="BN676" s="462"/>
      <c r="BO676" s="462"/>
      <c r="BP676" s="462"/>
      <c r="BQ676" s="463"/>
      <c r="BX676" s="21"/>
    </row>
    <row r="677" spans="1:76" s="18" customFormat="1" ht="12" customHeight="1" x14ac:dyDescent="0.15">
      <c r="A677" s="19"/>
      <c r="C677" s="462"/>
      <c r="D677" s="462"/>
      <c r="E677" s="462"/>
      <c r="F677" s="462"/>
      <c r="G677" s="462"/>
      <c r="H677" s="462"/>
      <c r="I677" s="462"/>
      <c r="J677" s="462"/>
      <c r="K677" s="462"/>
      <c r="L677" s="462"/>
      <c r="M677" s="462"/>
      <c r="N677" s="462"/>
      <c r="O677" s="463"/>
      <c r="P677" s="20"/>
      <c r="W677" s="21"/>
      <c r="X677" s="22"/>
      <c r="Y677" s="9"/>
      <c r="Z677" s="462"/>
      <c r="AA677" s="462"/>
      <c r="AB677" s="462"/>
      <c r="AC677" s="462"/>
      <c r="AD677" s="462"/>
      <c r="AE677" s="462"/>
      <c r="AF677" s="462"/>
      <c r="AG677" s="462"/>
      <c r="AH677" s="462"/>
      <c r="AI677" s="462"/>
      <c r="AJ677" s="462"/>
      <c r="AK677" s="462"/>
      <c r="AL677" s="462"/>
      <c r="AM677" s="462"/>
      <c r="AN677" s="462"/>
      <c r="AO677" s="462"/>
      <c r="AP677" s="462"/>
      <c r="AQ677" s="462"/>
      <c r="AR677" s="462"/>
      <c r="AS677" s="462"/>
      <c r="AT677" s="462"/>
      <c r="AU677" s="462"/>
      <c r="AV677" s="462"/>
      <c r="AW677" s="462"/>
      <c r="AX677" s="462"/>
      <c r="AY677" s="462"/>
      <c r="AZ677" s="462"/>
      <c r="BA677" s="462"/>
      <c r="BB677" s="462"/>
      <c r="BC677" s="462"/>
      <c r="BD677" s="462"/>
      <c r="BE677" s="462"/>
      <c r="BF677" s="462"/>
      <c r="BG677" s="463"/>
      <c r="BH677" s="465"/>
      <c r="BI677" s="462"/>
      <c r="BJ677" s="462"/>
      <c r="BK677" s="462"/>
      <c r="BL677" s="462"/>
      <c r="BM677" s="462"/>
      <c r="BN677" s="462"/>
      <c r="BO677" s="462"/>
      <c r="BP677" s="462"/>
      <c r="BQ677" s="463"/>
      <c r="BX677" s="21"/>
    </row>
    <row r="678" spans="1:76" s="18" customFormat="1" ht="12" customHeight="1" x14ac:dyDescent="0.15">
      <c r="A678" s="19"/>
      <c r="C678" s="457" t="s">
        <v>1436</v>
      </c>
      <c r="D678" s="462"/>
      <c r="E678" s="462"/>
      <c r="F678" s="462"/>
      <c r="G678" s="462"/>
      <c r="H678" s="462"/>
      <c r="I678" s="462"/>
      <c r="J678" s="462"/>
      <c r="K678" s="462"/>
      <c r="L678" s="462"/>
      <c r="M678" s="462"/>
      <c r="N678" s="462"/>
      <c r="O678" s="463"/>
      <c r="P678" s="20"/>
      <c r="W678" s="21"/>
      <c r="X678" s="22"/>
      <c r="Y678" s="18" t="s">
        <v>41</v>
      </c>
      <c r="Z678" s="457" t="s">
        <v>1440</v>
      </c>
      <c r="AA678" s="462"/>
      <c r="AB678" s="462"/>
      <c r="AC678" s="462"/>
      <c r="AD678" s="462"/>
      <c r="AE678" s="462"/>
      <c r="AF678" s="462"/>
      <c r="AG678" s="462"/>
      <c r="AH678" s="462"/>
      <c r="AI678" s="462"/>
      <c r="AJ678" s="462"/>
      <c r="AK678" s="462"/>
      <c r="AL678" s="462"/>
      <c r="AM678" s="462"/>
      <c r="AN678" s="462"/>
      <c r="AO678" s="462"/>
      <c r="AP678" s="462"/>
      <c r="AQ678" s="462"/>
      <c r="AR678" s="462"/>
      <c r="AS678" s="462"/>
      <c r="AT678" s="462"/>
      <c r="AU678" s="462"/>
      <c r="AV678" s="462"/>
      <c r="AW678" s="462"/>
      <c r="AX678" s="462"/>
      <c r="AY678" s="462"/>
      <c r="AZ678" s="462"/>
      <c r="BA678" s="462"/>
      <c r="BB678" s="462"/>
      <c r="BC678" s="462"/>
      <c r="BD678" s="462"/>
      <c r="BE678" s="462"/>
      <c r="BF678" s="462"/>
      <c r="BG678" s="463"/>
      <c r="BH678" s="465"/>
      <c r="BI678" s="462"/>
      <c r="BJ678" s="462"/>
      <c r="BK678" s="462"/>
      <c r="BL678" s="462"/>
      <c r="BM678" s="462"/>
      <c r="BN678" s="462"/>
      <c r="BO678" s="462"/>
      <c r="BP678" s="462"/>
      <c r="BQ678" s="463"/>
      <c r="BX678" s="21"/>
    </row>
    <row r="679" spans="1:76" s="18" customFormat="1" ht="12" customHeight="1" x14ac:dyDescent="0.15">
      <c r="A679" s="19"/>
      <c r="C679" s="462"/>
      <c r="D679" s="462"/>
      <c r="E679" s="462"/>
      <c r="F679" s="462"/>
      <c r="G679" s="462"/>
      <c r="H679" s="462"/>
      <c r="I679" s="462"/>
      <c r="J679" s="462"/>
      <c r="K679" s="462"/>
      <c r="L679" s="462"/>
      <c r="M679" s="462"/>
      <c r="N679" s="462"/>
      <c r="O679" s="463"/>
      <c r="P679" s="20"/>
      <c r="W679" s="21"/>
      <c r="X679" s="22"/>
      <c r="Y679" s="9"/>
      <c r="Z679" s="462"/>
      <c r="AA679" s="462"/>
      <c r="AB679" s="462"/>
      <c r="AC679" s="462"/>
      <c r="AD679" s="462"/>
      <c r="AE679" s="462"/>
      <c r="AF679" s="462"/>
      <c r="AG679" s="462"/>
      <c r="AH679" s="462"/>
      <c r="AI679" s="462"/>
      <c r="AJ679" s="462"/>
      <c r="AK679" s="462"/>
      <c r="AL679" s="462"/>
      <c r="AM679" s="462"/>
      <c r="AN679" s="462"/>
      <c r="AO679" s="462"/>
      <c r="AP679" s="462"/>
      <c r="AQ679" s="462"/>
      <c r="AR679" s="462"/>
      <c r="AS679" s="462"/>
      <c r="AT679" s="462"/>
      <c r="AU679" s="462"/>
      <c r="AV679" s="462"/>
      <c r="AW679" s="462"/>
      <c r="AX679" s="462"/>
      <c r="AY679" s="462"/>
      <c r="AZ679" s="462"/>
      <c r="BA679" s="462"/>
      <c r="BB679" s="462"/>
      <c r="BC679" s="462"/>
      <c r="BD679" s="462"/>
      <c r="BE679" s="462"/>
      <c r="BF679" s="462"/>
      <c r="BG679" s="463"/>
      <c r="BH679" s="465"/>
      <c r="BI679" s="462"/>
      <c r="BJ679" s="462"/>
      <c r="BK679" s="462"/>
      <c r="BL679" s="462"/>
      <c r="BM679" s="462"/>
      <c r="BN679" s="462"/>
      <c r="BO679" s="462"/>
      <c r="BP679" s="462"/>
      <c r="BQ679" s="463"/>
      <c r="BX679" s="21"/>
    </row>
    <row r="680" spans="1:76" s="18" customFormat="1" ht="12" customHeight="1" x14ac:dyDescent="0.15">
      <c r="A680" s="19"/>
      <c r="C680" s="462"/>
      <c r="D680" s="462"/>
      <c r="E680" s="462"/>
      <c r="F680" s="462"/>
      <c r="G680" s="462"/>
      <c r="H680" s="462"/>
      <c r="I680" s="462"/>
      <c r="J680" s="462"/>
      <c r="K680" s="462"/>
      <c r="L680" s="462"/>
      <c r="M680" s="462"/>
      <c r="N680" s="462"/>
      <c r="O680" s="463"/>
      <c r="P680" s="20"/>
      <c r="W680" s="21"/>
      <c r="X680" s="22"/>
      <c r="Y680" s="9"/>
      <c r="Z680" s="462"/>
      <c r="AA680" s="462"/>
      <c r="AB680" s="462"/>
      <c r="AC680" s="462"/>
      <c r="AD680" s="462"/>
      <c r="AE680" s="462"/>
      <c r="AF680" s="462"/>
      <c r="AG680" s="462"/>
      <c r="AH680" s="462"/>
      <c r="AI680" s="462"/>
      <c r="AJ680" s="462"/>
      <c r="AK680" s="462"/>
      <c r="AL680" s="462"/>
      <c r="AM680" s="462"/>
      <c r="AN680" s="462"/>
      <c r="AO680" s="462"/>
      <c r="AP680" s="462"/>
      <c r="AQ680" s="462"/>
      <c r="AR680" s="462"/>
      <c r="AS680" s="462"/>
      <c r="AT680" s="462"/>
      <c r="AU680" s="462"/>
      <c r="AV680" s="462"/>
      <c r="AW680" s="462"/>
      <c r="AX680" s="462"/>
      <c r="AY680" s="462"/>
      <c r="AZ680" s="462"/>
      <c r="BA680" s="462"/>
      <c r="BB680" s="462"/>
      <c r="BC680" s="462"/>
      <c r="BD680" s="462"/>
      <c r="BE680" s="462"/>
      <c r="BF680" s="462"/>
      <c r="BG680" s="463"/>
      <c r="BH680" s="465"/>
      <c r="BI680" s="462"/>
      <c r="BJ680" s="462"/>
      <c r="BK680" s="462"/>
      <c r="BL680" s="462"/>
      <c r="BM680" s="462"/>
      <c r="BN680" s="462"/>
      <c r="BO680" s="462"/>
      <c r="BP680" s="462"/>
      <c r="BQ680" s="463"/>
      <c r="BX680" s="21"/>
    </row>
    <row r="681" spans="1:76" s="18" customFormat="1" ht="12" customHeight="1" x14ac:dyDescent="0.15">
      <c r="A681" s="19"/>
      <c r="C681" s="462"/>
      <c r="D681" s="462"/>
      <c r="E681" s="462"/>
      <c r="F681" s="462"/>
      <c r="G681" s="462"/>
      <c r="H681" s="462"/>
      <c r="I681" s="462"/>
      <c r="J681" s="462"/>
      <c r="K681" s="462"/>
      <c r="L681" s="462"/>
      <c r="M681" s="462"/>
      <c r="N681" s="462"/>
      <c r="O681" s="463"/>
      <c r="P681" s="20"/>
      <c r="W681" s="21"/>
      <c r="X681" s="22"/>
      <c r="Y681" s="9"/>
      <c r="Z681" s="462"/>
      <c r="AA681" s="462"/>
      <c r="AB681" s="462"/>
      <c r="AC681" s="462"/>
      <c r="AD681" s="462"/>
      <c r="AE681" s="462"/>
      <c r="AF681" s="462"/>
      <c r="AG681" s="462"/>
      <c r="AH681" s="462"/>
      <c r="AI681" s="462"/>
      <c r="AJ681" s="462"/>
      <c r="AK681" s="462"/>
      <c r="AL681" s="462"/>
      <c r="AM681" s="462"/>
      <c r="AN681" s="462"/>
      <c r="AO681" s="462"/>
      <c r="AP681" s="462"/>
      <c r="AQ681" s="462"/>
      <c r="AR681" s="462"/>
      <c r="AS681" s="462"/>
      <c r="AT681" s="462"/>
      <c r="AU681" s="462"/>
      <c r="AV681" s="462"/>
      <c r="AW681" s="462"/>
      <c r="AX681" s="462"/>
      <c r="AY681" s="462"/>
      <c r="AZ681" s="462"/>
      <c r="BA681" s="462"/>
      <c r="BB681" s="462"/>
      <c r="BC681" s="462"/>
      <c r="BD681" s="462"/>
      <c r="BE681" s="462"/>
      <c r="BF681" s="462"/>
      <c r="BG681" s="463"/>
      <c r="BH681" s="20"/>
      <c r="BQ681" s="21"/>
      <c r="BX681" s="21"/>
    </row>
    <row r="682" spans="1:76" s="18" customFormat="1" ht="12" customHeight="1" x14ac:dyDescent="0.15">
      <c r="A682" s="19"/>
      <c r="O682" s="21"/>
      <c r="P682" s="20"/>
      <c r="W682" s="21"/>
      <c r="X682" s="22"/>
      <c r="Z682" s="462"/>
      <c r="AA682" s="462"/>
      <c r="AB682" s="462"/>
      <c r="AC682" s="462"/>
      <c r="AD682" s="462"/>
      <c r="AE682" s="462"/>
      <c r="AF682" s="462"/>
      <c r="AG682" s="462"/>
      <c r="AH682" s="462"/>
      <c r="AI682" s="462"/>
      <c r="AJ682" s="462"/>
      <c r="AK682" s="462"/>
      <c r="AL682" s="462"/>
      <c r="AM682" s="462"/>
      <c r="AN682" s="462"/>
      <c r="AO682" s="462"/>
      <c r="AP682" s="462"/>
      <c r="AQ682" s="462"/>
      <c r="AR682" s="462"/>
      <c r="AS682" s="462"/>
      <c r="AT682" s="462"/>
      <c r="AU682" s="462"/>
      <c r="AV682" s="462"/>
      <c r="AW682" s="462"/>
      <c r="AX682" s="462"/>
      <c r="AY682" s="462"/>
      <c r="AZ682" s="462"/>
      <c r="BA682" s="462"/>
      <c r="BB682" s="462"/>
      <c r="BC682" s="462"/>
      <c r="BD682" s="462"/>
      <c r="BE682" s="462"/>
      <c r="BF682" s="462"/>
      <c r="BG682" s="463"/>
      <c r="BH682" s="20"/>
      <c r="BQ682" s="21"/>
      <c r="BX682" s="21"/>
    </row>
    <row r="683" spans="1:76" s="18" customFormat="1" ht="12" customHeight="1" x14ac:dyDescent="0.15">
      <c r="A683" s="19"/>
      <c r="O683" s="21"/>
      <c r="P683" s="20"/>
      <c r="W683" s="21"/>
      <c r="X683" s="22"/>
      <c r="Y683" s="18" t="s">
        <v>1439</v>
      </c>
      <c r="Z683" s="457" t="s">
        <v>1441</v>
      </c>
      <c r="AA683" s="462"/>
      <c r="AB683" s="462"/>
      <c r="AC683" s="462"/>
      <c r="AD683" s="462"/>
      <c r="AE683" s="462"/>
      <c r="AF683" s="462"/>
      <c r="AG683" s="462"/>
      <c r="AH683" s="462"/>
      <c r="AI683" s="462"/>
      <c r="AJ683" s="462"/>
      <c r="AK683" s="462"/>
      <c r="AL683" s="462"/>
      <c r="AM683" s="462"/>
      <c r="AN683" s="462"/>
      <c r="AO683" s="462"/>
      <c r="AP683" s="462"/>
      <c r="AQ683" s="462"/>
      <c r="AR683" s="462"/>
      <c r="AS683" s="462"/>
      <c r="AT683" s="462"/>
      <c r="AU683" s="462"/>
      <c r="AV683" s="462"/>
      <c r="AW683" s="462"/>
      <c r="AX683" s="462"/>
      <c r="AY683" s="462"/>
      <c r="AZ683" s="462"/>
      <c r="BA683" s="462"/>
      <c r="BB683" s="462"/>
      <c r="BC683" s="462"/>
      <c r="BD683" s="462"/>
      <c r="BE683" s="462"/>
      <c r="BF683" s="462"/>
      <c r="BG683" s="463"/>
      <c r="BH683" s="20"/>
      <c r="BQ683" s="21"/>
      <c r="BX683" s="21"/>
    </row>
    <row r="684" spans="1:76" s="18" customFormat="1" ht="12" customHeight="1" x14ac:dyDescent="0.15">
      <c r="A684" s="19"/>
      <c r="O684" s="21"/>
      <c r="P684" s="20"/>
      <c r="W684" s="21"/>
      <c r="X684" s="22"/>
      <c r="Y684" s="9"/>
      <c r="Z684" s="462"/>
      <c r="AA684" s="462"/>
      <c r="AB684" s="462"/>
      <c r="AC684" s="462"/>
      <c r="AD684" s="462"/>
      <c r="AE684" s="462"/>
      <c r="AF684" s="462"/>
      <c r="AG684" s="462"/>
      <c r="AH684" s="462"/>
      <c r="AI684" s="462"/>
      <c r="AJ684" s="462"/>
      <c r="AK684" s="462"/>
      <c r="AL684" s="462"/>
      <c r="AM684" s="462"/>
      <c r="AN684" s="462"/>
      <c r="AO684" s="462"/>
      <c r="AP684" s="462"/>
      <c r="AQ684" s="462"/>
      <c r="AR684" s="462"/>
      <c r="AS684" s="462"/>
      <c r="AT684" s="462"/>
      <c r="AU684" s="462"/>
      <c r="AV684" s="462"/>
      <c r="AW684" s="462"/>
      <c r="AX684" s="462"/>
      <c r="AY684" s="462"/>
      <c r="AZ684" s="462"/>
      <c r="BA684" s="462"/>
      <c r="BB684" s="462"/>
      <c r="BC684" s="462"/>
      <c r="BD684" s="462"/>
      <c r="BE684" s="462"/>
      <c r="BF684" s="462"/>
      <c r="BG684" s="463"/>
      <c r="BH684" s="20"/>
      <c r="BQ684" s="21"/>
      <c r="BX684" s="21"/>
    </row>
    <row r="685" spans="1:76" s="18" customFormat="1" ht="12" customHeight="1" x14ac:dyDescent="0.15">
      <c r="A685" s="19"/>
      <c r="O685" s="21"/>
      <c r="P685" s="20"/>
      <c r="W685" s="21"/>
      <c r="X685" s="22"/>
      <c r="Y685" s="9"/>
      <c r="Z685" s="462"/>
      <c r="AA685" s="462"/>
      <c r="AB685" s="462"/>
      <c r="AC685" s="462"/>
      <c r="AD685" s="462"/>
      <c r="AE685" s="462"/>
      <c r="AF685" s="462"/>
      <c r="AG685" s="462"/>
      <c r="AH685" s="462"/>
      <c r="AI685" s="462"/>
      <c r="AJ685" s="462"/>
      <c r="AK685" s="462"/>
      <c r="AL685" s="462"/>
      <c r="AM685" s="462"/>
      <c r="AN685" s="462"/>
      <c r="AO685" s="462"/>
      <c r="AP685" s="462"/>
      <c r="AQ685" s="462"/>
      <c r="AR685" s="462"/>
      <c r="AS685" s="462"/>
      <c r="AT685" s="462"/>
      <c r="AU685" s="462"/>
      <c r="AV685" s="462"/>
      <c r="AW685" s="462"/>
      <c r="AX685" s="462"/>
      <c r="AY685" s="462"/>
      <c r="AZ685" s="462"/>
      <c r="BA685" s="462"/>
      <c r="BB685" s="462"/>
      <c r="BC685" s="462"/>
      <c r="BD685" s="462"/>
      <c r="BE685" s="462"/>
      <c r="BF685" s="462"/>
      <c r="BG685" s="463"/>
      <c r="BH685" s="20"/>
      <c r="BQ685" s="21"/>
      <c r="BX685" s="21"/>
    </row>
    <row r="686" spans="1:76" s="18" customFormat="1" ht="12" customHeight="1" x14ac:dyDescent="0.15">
      <c r="A686" s="19"/>
      <c r="O686" s="21"/>
      <c r="P686" s="20"/>
      <c r="W686" s="21"/>
      <c r="X686" s="22"/>
      <c r="Y686" s="9"/>
      <c r="Z686" s="462"/>
      <c r="AA686" s="462"/>
      <c r="AB686" s="462"/>
      <c r="AC686" s="462"/>
      <c r="AD686" s="462"/>
      <c r="AE686" s="462"/>
      <c r="AF686" s="462"/>
      <c r="AG686" s="462"/>
      <c r="AH686" s="462"/>
      <c r="AI686" s="462"/>
      <c r="AJ686" s="462"/>
      <c r="AK686" s="462"/>
      <c r="AL686" s="462"/>
      <c r="AM686" s="462"/>
      <c r="AN686" s="462"/>
      <c r="AO686" s="462"/>
      <c r="AP686" s="462"/>
      <c r="AQ686" s="462"/>
      <c r="AR686" s="462"/>
      <c r="AS686" s="462"/>
      <c r="AT686" s="462"/>
      <c r="AU686" s="462"/>
      <c r="AV686" s="462"/>
      <c r="AW686" s="462"/>
      <c r="AX686" s="462"/>
      <c r="AY686" s="462"/>
      <c r="AZ686" s="462"/>
      <c r="BA686" s="462"/>
      <c r="BB686" s="462"/>
      <c r="BC686" s="462"/>
      <c r="BD686" s="462"/>
      <c r="BE686" s="462"/>
      <c r="BF686" s="462"/>
      <c r="BG686" s="463"/>
      <c r="BH686" s="20"/>
      <c r="BQ686" s="21"/>
      <c r="BX686" s="21"/>
    </row>
    <row r="687" spans="1:76" s="18" customFormat="1" ht="12" customHeight="1" x14ac:dyDescent="0.15">
      <c r="A687" s="19"/>
      <c r="O687" s="21"/>
      <c r="P687" s="20"/>
      <c r="W687" s="21"/>
      <c r="X687" s="22"/>
      <c r="Y687" s="9"/>
      <c r="Z687" s="462"/>
      <c r="AA687" s="462"/>
      <c r="AB687" s="462"/>
      <c r="AC687" s="462"/>
      <c r="AD687" s="462"/>
      <c r="AE687" s="462"/>
      <c r="AF687" s="462"/>
      <c r="AG687" s="462"/>
      <c r="AH687" s="462"/>
      <c r="AI687" s="462"/>
      <c r="AJ687" s="462"/>
      <c r="AK687" s="462"/>
      <c r="AL687" s="462"/>
      <c r="AM687" s="462"/>
      <c r="AN687" s="462"/>
      <c r="AO687" s="462"/>
      <c r="AP687" s="462"/>
      <c r="AQ687" s="462"/>
      <c r="AR687" s="462"/>
      <c r="AS687" s="462"/>
      <c r="AT687" s="462"/>
      <c r="AU687" s="462"/>
      <c r="AV687" s="462"/>
      <c r="AW687" s="462"/>
      <c r="AX687" s="462"/>
      <c r="AY687" s="462"/>
      <c r="AZ687" s="462"/>
      <c r="BA687" s="462"/>
      <c r="BB687" s="462"/>
      <c r="BC687" s="462"/>
      <c r="BD687" s="462"/>
      <c r="BE687" s="462"/>
      <c r="BF687" s="462"/>
      <c r="BG687" s="463"/>
      <c r="BH687" s="20"/>
      <c r="BQ687" s="21"/>
      <c r="BX687" s="21"/>
    </row>
    <row r="688" spans="1:76" s="18" customFormat="1" ht="12" customHeight="1" x14ac:dyDescent="0.15">
      <c r="A688" s="19"/>
      <c r="O688" s="21"/>
      <c r="P688" s="20"/>
      <c r="W688" s="21"/>
      <c r="X688" s="22"/>
      <c r="Y688" s="18" t="s">
        <v>1442</v>
      </c>
      <c r="Z688" s="457" t="s">
        <v>1443</v>
      </c>
      <c r="AA688" s="462"/>
      <c r="AB688" s="462"/>
      <c r="AC688" s="462"/>
      <c r="AD688" s="462"/>
      <c r="AE688" s="462"/>
      <c r="AF688" s="462"/>
      <c r="AG688" s="462"/>
      <c r="AH688" s="462"/>
      <c r="AI688" s="462"/>
      <c r="AJ688" s="462"/>
      <c r="AK688" s="462"/>
      <c r="AL688" s="462"/>
      <c r="AM688" s="462"/>
      <c r="AN688" s="462"/>
      <c r="AO688" s="462"/>
      <c r="AP688" s="462"/>
      <c r="AQ688" s="462"/>
      <c r="AR688" s="462"/>
      <c r="AS688" s="462"/>
      <c r="AT688" s="462"/>
      <c r="AU688" s="462"/>
      <c r="AV688" s="462"/>
      <c r="AW688" s="462"/>
      <c r="AX688" s="462"/>
      <c r="AY688" s="462"/>
      <c r="AZ688" s="462"/>
      <c r="BA688" s="462"/>
      <c r="BB688" s="462"/>
      <c r="BC688" s="462"/>
      <c r="BD688" s="462"/>
      <c r="BE688" s="462"/>
      <c r="BF688" s="462"/>
      <c r="BG688" s="463"/>
      <c r="BH688" s="20"/>
      <c r="BQ688" s="21"/>
      <c r="BX688" s="21"/>
    </row>
    <row r="689" spans="1:76" s="18" customFormat="1" ht="12" customHeight="1" x14ac:dyDescent="0.15">
      <c r="A689" s="19"/>
      <c r="O689" s="21"/>
      <c r="P689" s="20"/>
      <c r="W689" s="21"/>
      <c r="X689" s="22"/>
      <c r="Y689" s="9"/>
      <c r="Z689" s="462"/>
      <c r="AA689" s="462"/>
      <c r="AB689" s="462"/>
      <c r="AC689" s="462"/>
      <c r="AD689" s="462"/>
      <c r="AE689" s="462"/>
      <c r="AF689" s="462"/>
      <c r="AG689" s="462"/>
      <c r="AH689" s="462"/>
      <c r="AI689" s="462"/>
      <c r="AJ689" s="462"/>
      <c r="AK689" s="462"/>
      <c r="AL689" s="462"/>
      <c r="AM689" s="462"/>
      <c r="AN689" s="462"/>
      <c r="AO689" s="462"/>
      <c r="AP689" s="462"/>
      <c r="AQ689" s="462"/>
      <c r="AR689" s="462"/>
      <c r="AS689" s="462"/>
      <c r="AT689" s="462"/>
      <c r="AU689" s="462"/>
      <c r="AV689" s="462"/>
      <c r="AW689" s="462"/>
      <c r="AX689" s="462"/>
      <c r="AY689" s="462"/>
      <c r="AZ689" s="462"/>
      <c r="BA689" s="462"/>
      <c r="BB689" s="462"/>
      <c r="BC689" s="462"/>
      <c r="BD689" s="462"/>
      <c r="BE689" s="462"/>
      <c r="BF689" s="462"/>
      <c r="BG689" s="463"/>
      <c r="BH689" s="20"/>
      <c r="BQ689" s="21"/>
      <c r="BX689" s="21"/>
    </row>
    <row r="690" spans="1:76" s="18" customFormat="1" ht="12" customHeight="1" x14ac:dyDescent="0.15">
      <c r="A690" s="19"/>
      <c r="O690" s="21"/>
      <c r="P690" s="20"/>
      <c r="W690" s="21"/>
      <c r="X690" s="22"/>
      <c r="Y690" s="9"/>
      <c r="Z690" s="462"/>
      <c r="AA690" s="462"/>
      <c r="AB690" s="462"/>
      <c r="AC690" s="462"/>
      <c r="AD690" s="462"/>
      <c r="AE690" s="462"/>
      <c r="AF690" s="462"/>
      <c r="AG690" s="462"/>
      <c r="AH690" s="462"/>
      <c r="AI690" s="462"/>
      <c r="AJ690" s="462"/>
      <c r="AK690" s="462"/>
      <c r="AL690" s="462"/>
      <c r="AM690" s="462"/>
      <c r="AN690" s="462"/>
      <c r="AO690" s="462"/>
      <c r="AP690" s="462"/>
      <c r="AQ690" s="462"/>
      <c r="AR690" s="462"/>
      <c r="AS690" s="462"/>
      <c r="AT690" s="462"/>
      <c r="AU690" s="462"/>
      <c r="AV690" s="462"/>
      <c r="AW690" s="462"/>
      <c r="AX690" s="462"/>
      <c r="AY690" s="462"/>
      <c r="AZ690" s="462"/>
      <c r="BA690" s="462"/>
      <c r="BB690" s="462"/>
      <c r="BC690" s="462"/>
      <c r="BD690" s="462"/>
      <c r="BE690" s="462"/>
      <c r="BF690" s="462"/>
      <c r="BG690" s="463"/>
      <c r="BH690" s="20"/>
      <c r="BQ690" s="21"/>
      <c r="BX690" s="21"/>
    </row>
    <row r="691" spans="1:76" s="18" customFormat="1" ht="12" customHeight="1" x14ac:dyDescent="0.15">
      <c r="A691" s="19"/>
      <c r="O691" s="21"/>
      <c r="P691" s="20"/>
      <c r="W691" s="21"/>
      <c r="X691" s="22"/>
      <c r="Y691" s="9"/>
      <c r="Z691" s="22" t="s">
        <v>1444</v>
      </c>
      <c r="AA691" s="457" t="s">
        <v>1445</v>
      </c>
      <c r="AB691" s="462"/>
      <c r="AC691" s="462"/>
      <c r="AD691" s="462"/>
      <c r="AE691" s="462"/>
      <c r="AF691" s="462"/>
      <c r="AG691" s="462"/>
      <c r="AH691" s="462"/>
      <c r="AI691" s="462"/>
      <c r="AJ691" s="462"/>
      <c r="AK691" s="462"/>
      <c r="AL691" s="462"/>
      <c r="AM691" s="462"/>
      <c r="AN691" s="462"/>
      <c r="AO691" s="462"/>
      <c r="AP691" s="462"/>
      <c r="AQ691" s="462"/>
      <c r="AR691" s="462"/>
      <c r="AS691" s="462"/>
      <c r="AT691" s="462"/>
      <c r="AU691" s="462"/>
      <c r="AV691" s="462"/>
      <c r="AW691" s="462"/>
      <c r="AX691" s="462"/>
      <c r="AY691" s="462"/>
      <c r="AZ691" s="462"/>
      <c r="BA691" s="462"/>
      <c r="BB691" s="462"/>
      <c r="BC691" s="462"/>
      <c r="BD691" s="462"/>
      <c r="BE691" s="462"/>
      <c r="BF691" s="462"/>
      <c r="BG691" s="463"/>
      <c r="BH691" s="20"/>
      <c r="BQ691" s="21"/>
      <c r="BX691" s="21"/>
    </row>
    <row r="692" spans="1:76" s="18" customFormat="1" ht="12" customHeight="1" x14ac:dyDescent="0.15">
      <c r="A692" s="19"/>
      <c r="O692" s="21"/>
      <c r="P692" s="20"/>
      <c r="W692" s="21"/>
      <c r="X692" s="22"/>
      <c r="Y692" s="9"/>
      <c r="AA692" s="462"/>
      <c r="AB692" s="462"/>
      <c r="AC692" s="462"/>
      <c r="AD692" s="462"/>
      <c r="AE692" s="462"/>
      <c r="AF692" s="462"/>
      <c r="AG692" s="462"/>
      <c r="AH692" s="462"/>
      <c r="AI692" s="462"/>
      <c r="AJ692" s="462"/>
      <c r="AK692" s="462"/>
      <c r="AL692" s="462"/>
      <c r="AM692" s="462"/>
      <c r="AN692" s="462"/>
      <c r="AO692" s="462"/>
      <c r="AP692" s="462"/>
      <c r="AQ692" s="462"/>
      <c r="AR692" s="462"/>
      <c r="AS692" s="462"/>
      <c r="AT692" s="462"/>
      <c r="AU692" s="462"/>
      <c r="AV692" s="462"/>
      <c r="AW692" s="462"/>
      <c r="AX692" s="462"/>
      <c r="AY692" s="462"/>
      <c r="AZ692" s="462"/>
      <c r="BA692" s="462"/>
      <c r="BB692" s="462"/>
      <c r="BC692" s="462"/>
      <c r="BD692" s="462"/>
      <c r="BE692" s="462"/>
      <c r="BF692" s="462"/>
      <c r="BG692" s="463"/>
      <c r="BH692" s="20"/>
      <c r="BQ692" s="21"/>
      <c r="BX692" s="21"/>
    </row>
    <row r="693" spans="1:76" s="18" customFormat="1" ht="12" customHeight="1" x14ac:dyDescent="0.15">
      <c r="A693" s="19"/>
      <c r="O693" s="21"/>
      <c r="P693" s="20"/>
      <c r="W693" s="21"/>
      <c r="X693" s="22"/>
      <c r="Y693" s="9"/>
      <c r="Z693" s="22" t="s">
        <v>1446</v>
      </c>
      <c r="AA693" s="457" t="s">
        <v>1447</v>
      </c>
      <c r="AB693" s="462"/>
      <c r="AC693" s="462"/>
      <c r="AD693" s="462"/>
      <c r="AE693" s="462"/>
      <c r="AF693" s="462"/>
      <c r="AG693" s="462"/>
      <c r="AH693" s="462"/>
      <c r="AI693" s="462"/>
      <c r="AJ693" s="462"/>
      <c r="AK693" s="462"/>
      <c r="AL693" s="462"/>
      <c r="AM693" s="462"/>
      <c r="AN693" s="462"/>
      <c r="AO693" s="462"/>
      <c r="AP693" s="462"/>
      <c r="AQ693" s="462"/>
      <c r="AR693" s="462"/>
      <c r="AS693" s="462"/>
      <c r="AT693" s="462"/>
      <c r="AU693" s="462"/>
      <c r="AV693" s="462"/>
      <c r="AW693" s="462"/>
      <c r="AX693" s="462"/>
      <c r="AY693" s="462"/>
      <c r="AZ693" s="462"/>
      <c r="BA693" s="462"/>
      <c r="BB693" s="462"/>
      <c r="BC693" s="462"/>
      <c r="BD693" s="462"/>
      <c r="BE693" s="462"/>
      <c r="BF693" s="462"/>
      <c r="BG693" s="463"/>
      <c r="BH693" s="20"/>
      <c r="BQ693" s="21"/>
      <c r="BX693" s="21"/>
    </row>
    <row r="694" spans="1:76" s="18" customFormat="1" ht="12" customHeight="1" x14ac:dyDescent="0.15">
      <c r="A694" s="19"/>
      <c r="O694" s="21"/>
      <c r="P694" s="20"/>
      <c r="W694" s="21"/>
      <c r="X694" s="22"/>
      <c r="Y694" s="9"/>
      <c r="AA694" s="462"/>
      <c r="AB694" s="462"/>
      <c r="AC694" s="462"/>
      <c r="AD694" s="462"/>
      <c r="AE694" s="462"/>
      <c r="AF694" s="462"/>
      <c r="AG694" s="462"/>
      <c r="AH694" s="462"/>
      <c r="AI694" s="462"/>
      <c r="AJ694" s="462"/>
      <c r="AK694" s="462"/>
      <c r="AL694" s="462"/>
      <c r="AM694" s="462"/>
      <c r="AN694" s="462"/>
      <c r="AO694" s="462"/>
      <c r="AP694" s="462"/>
      <c r="AQ694" s="462"/>
      <c r="AR694" s="462"/>
      <c r="AS694" s="462"/>
      <c r="AT694" s="462"/>
      <c r="AU694" s="462"/>
      <c r="AV694" s="462"/>
      <c r="AW694" s="462"/>
      <c r="AX694" s="462"/>
      <c r="AY694" s="462"/>
      <c r="AZ694" s="462"/>
      <c r="BA694" s="462"/>
      <c r="BB694" s="462"/>
      <c r="BC694" s="462"/>
      <c r="BD694" s="462"/>
      <c r="BE694" s="462"/>
      <c r="BF694" s="462"/>
      <c r="BG694" s="463"/>
      <c r="BH694" s="20"/>
      <c r="BQ694" s="21"/>
      <c r="BX694" s="21"/>
    </row>
    <row r="695" spans="1:76" s="18" customFormat="1" ht="12" customHeight="1" x14ac:dyDescent="0.15">
      <c r="A695" s="19"/>
      <c r="O695" s="21"/>
      <c r="P695" s="20"/>
      <c r="W695" s="21"/>
      <c r="X695" s="22"/>
      <c r="Y695" s="9"/>
      <c r="Z695" s="22" t="s">
        <v>1446</v>
      </c>
      <c r="AA695" s="457" t="s">
        <v>1448</v>
      </c>
      <c r="AB695" s="462"/>
      <c r="AC695" s="462"/>
      <c r="AD695" s="462"/>
      <c r="AE695" s="462"/>
      <c r="AF695" s="462"/>
      <c r="AG695" s="462"/>
      <c r="AH695" s="462"/>
      <c r="AI695" s="462"/>
      <c r="AJ695" s="462"/>
      <c r="AK695" s="462"/>
      <c r="AL695" s="462"/>
      <c r="AM695" s="462"/>
      <c r="AN695" s="462"/>
      <c r="AO695" s="462"/>
      <c r="AP695" s="462"/>
      <c r="AQ695" s="462"/>
      <c r="AR695" s="462"/>
      <c r="AS695" s="462"/>
      <c r="AT695" s="462"/>
      <c r="AU695" s="462"/>
      <c r="AV695" s="462"/>
      <c r="AW695" s="462"/>
      <c r="AX695" s="462"/>
      <c r="AY695" s="462"/>
      <c r="AZ695" s="462"/>
      <c r="BA695" s="462"/>
      <c r="BB695" s="462"/>
      <c r="BC695" s="462"/>
      <c r="BD695" s="462"/>
      <c r="BE695" s="462"/>
      <c r="BF695" s="462"/>
      <c r="BG695" s="463"/>
      <c r="BH695" s="20"/>
      <c r="BQ695" s="21"/>
      <c r="BX695" s="21"/>
    </row>
    <row r="696" spans="1:76" s="18" customFormat="1" ht="12" customHeight="1" x14ac:dyDescent="0.15">
      <c r="A696" s="19"/>
      <c r="O696" s="21"/>
      <c r="P696" s="20"/>
      <c r="W696" s="21"/>
      <c r="X696" s="22"/>
      <c r="Y696" s="9"/>
      <c r="Z696" s="22"/>
      <c r="AA696" s="457"/>
      <c r="AB696" s="462"/>
      <c r="AC696" s="462"/>
      <c r="AD696" s="462"/>
      <c r="AE696" s="462"/>
      <c r="AF696" s="462"/>
      <c r="AG696" s="462"/>
      <c r="AH696" s="462"/>
      <c r="AI696" s="462"/>
      <c r="AJ696" s="462"/>
      <c r="AK696" s="462"/>
      <c r="AL696" s="462"/>
      <c r="AM696" s="462"/>
      <c r="AN696" s="462"/>
      <c r="AO696" s="462"/>
      <c r="AP696" s="462"/>
      <c r="AQ696" s="462"/>
      <c r="AR696" s="462"/>
      <c r="AS696" s="462"/>
      <c r="AT696" s="462"/>
      <c r="AU696" s="462"/>
      <c r="AV696" s="462"/>
      <c r="AW696" s="462"/>
      <c r="AX696" s="462"/>
      <c r="AY696" s="462"/>
      <c r="AZ696" s="462"/>
      <c r="BA696" s="462"/>
      <c r="BB696" s="462"/>
      <c r="BC696" s="462"/>
      <c r="BD696" s="462"/>
      <c r="BE696" s="462"/>
      <c r="BF696" s="462"/>
      <c r="BG696" s="463"/>
      <c r="BH696" s="20"/>
      <c r="BQ696" s="21"/>
      <c r="BX696" s="21"/>
    </row>
    <row r="697" spans="1:76" s="18" customFormat="1" ht="12" customHeight="1" x14ac:dyDescent="0.15">
      <c r="A697" s="19"/>
      <c r="O697" s="21"/>
      <c r="P697" s="20"/>
      <c r="W697" s="21"/>
      <c r="X697" s="22"/>
      <c r="Y697" s="9"/>
      <c r="AA697" s="462"/>
      <c r="AB697" s="462"/>
      <c r="AC697" s="462"/>
      <c r="AD697" s="462"/>
      <c r="AE697" s="462"/>
      <c r="AF697" s="462"/>
      <c r="AG697" s="462"/>
      <c r="AH697" s="462"/>
      <c r="AI697" s="462"/>
      <c r="AJ697" s="462"/>
      <c r="AK697" s="462"/>
      <c r="AL697" s="462"/>
      <c r="AM697" s="462"/>
      <c r="AN697" s="462"/>
      <c r="AO697" s="462"/>
      <c r="AP697" s="462"/>
      <c r="AQ697" s="462"/>
      <c r="AR697" s="462"/>
      <c r="AS697" s="462"/>
      <c r="AT697" s="462"/>
      <c r="AU697" s="462"/>
      <c r="AV697" s="462"/>
      <c r="AW697" s="462"/>
      <c r="AX697" s="462"/>
      <c r="AY697" s="462"/>
      <c r="AZ697" s="462"/>
      <c r="BA697" s="462"/>
      <c r="BB697" s="462"/>
      <c r="BC697" s="462"/>
      <c r="BD697" s="462"/>
      <c r="BE697" s="462"/>
      <c r="BF697" s="462"/>
      <c r="BG697" s="463"/>
      <c r="BH697" s="20"/>
      <c r="BQ697" s="21"/>
      <c r="BX697" s="21"/>
    </row>
    <row r="698" spans="1:76" s="18" customFormat="1" ht="12" customHeight="1" x14ac:dyDescent="0.15">
      <c r="A698" s="19"/>
      <c r="O698" s="21"/>
      <c r="P698" s="20"/>
      <c r="W698" s="21"/>
      <c r="X698" s="22"/>
      <c r="Y698" s="9"/>
      <c r="AA698" s="462"/>
      <c r="AB698" s="462"/>
      <c r="AC698" s="462"/>
      <c r="AD698" s="462"/>
      <c r="AE698" s="462"/>
      <c r="AF698" s="462"/>
      <c r="AG698" s="462"/>
      <c r="AH698" s="462"/>
      <c r="AI698" s="462"/>
      <c r="AJ698" s="462"/>
      <c r="AK698" s="462"/>
      <c r="AL698" s="462"/>
      <c r="AM698" s="462"/>
      <c r="AN698" s="462"/>
      <c r="AO698" s="462"/>
      <c r="AP698" s="462"/>
      <c r="AQ698" s="462"/>
      <c r="AR698" s="462"/>
      <c r="AS698" s="462"/>
      <c r="AT698" s="462"/>
      <c r="AU698" s="462"/>
      <c r="AV698" s="462"/>
      <c r="AW698" s="462"/>
      <c r="AX698" s="462"/>
      <c r="AY698" s="462"/>
      <c r="AZ698" s="462"/>
      <c r="BA698" s="462"/>
      <c r="BB698" s="462"/>
      <c r="BC698" s="462"/>
      <c r="BD698" s="462"/>
      <c r="BE698" s="462"/>
      <c r="BF698" s="462"/>
      <c r="BG698" s="463"/>
      <c r="BH698" s="20"/>
      <c r="BQ698" s="21"/>
      <c r="BX698" s="21"/>
    </row>
    <row r="699" spans="1:76" s="58" customFormat="1" ht="12" customHeight="1" x14ac:dyDescent="0.15">
      <c r="A699" s="62"/>
      <c r="O699" s="59"/>
      <c r="P699" s="57"/>
      <c r="W699" s="59"/>
      <c r="X699" s="63"/>
      <c r="Y699" s="126"/>
      <c r="BH699" s="57"/>
      <c r="BQ699" s="59"/>
      <c r="BX699" s="59"/>
    </row>
    <row r="700" spans="1:76" ht="12" customHeight="1" x14ac:dyDescent="0.15">
      <c r="A700" s="20"/>
      <c r="B700" s="18"/>
      <c r="C700" s="18"/>
      <c r="D700" s="18"/>
      <c r="E700" s="18"/>
      <c r="F700" s="18"/>
      <c r="G700" s="18"/>
      <c r="H700" s="18"/>
      <c r="I700" s="18"/>
      <c r="J700" s="18"/>
      <c r="K700" s="18"/>
      <c r="L700" s="18"/>
      <c r="M700" s="18"/>
      <c r="N700" s="18"/>
      <c r="O700" s="21"/>
      <c r="P700" s="20"/>
      <c r="Q700" s="18"/>
      <c r="R700" s="18"/>
      <c r="S700" s="18"/>
      <c r="T700" s="18"/>
      <c r="U700" s="18"/>
      <c r="V700" s="18"/>
      <c r="W700" s="21"/>
      <c r="X700" s="22"/>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c r="AY700" s="18"/>
      <c r="AZ700" s="18"/>
      <c r="BA700" s="18"/>
      <c r="BB700" s="18"/>
      <c r="BC700" s="18"/>
      <c r="BD700" s="18"/>
      <c r="BE700" s="18"/>
      <c r="BF700" s="18"/>
      <c r="BG700" s="18"/>
      <c r="BH700" s="20"/>
      <c r="BI700" s="18"/>
      <c r="BJ700" s="18"/>
      <c r="BK700" s="18"/>
      <c r="BL700" s="18"/>
      <c r="BM700" s="18"/>
      <c r="BN700" s="18"/>
      <c r="BO700" s="18"/>
      <c r="BP700" s="18"/>
      <c r="BQ700" s="21"/>
      <c r="BR700" s="18"/>
      <c r="BS700" s="18"/>
      <c r="BT700" s="18"/>
      <c r="BU700" s="18"/>
      <c r="BV700" s="18"/>
      <c r="BW700" s="18"/>
      <c r="BX700" s="21"/>
    </row>
    <row r="701" spans="1:76" ht="12" customHeight="1" x14ac:dyDescent="0.15">
      <c r="A701" s="19" t="s">
        <v>647</v>
      </c>
      <c r="B701" s="18" t="s">
        <v>1389</v>
      </c>
      <c r="C701" s="18"/>
      <c r="D701" s="18"/>
      <c r="E701" s="18"/>
      <c r="F701" s="18"/>
      <c r="G701" s="18"/>
      <c r="H701" s="18"/>
      <c r="I701" s="18"/>
      <c r="J701" s="18"/>
      <c r="K701" s="18"/>
      <c r="L701" s="18"/>
      <c r="M701" s="18"/>
      <c r="N701" s="18"/>
      <c r="O701" s="21"/>
      <c r="P701" s="20"/>
      <c r="Q701" s="18"/>
      <c r="R701" s="18"/>
      <c r="S701" s="18"/>
      <c r="T701" s="18"/>
      <c r="U701" s="18"/>
      <c r="V701" s="18"/>
      <c r="W701" s="21"/>
      <c r="X701" s="22" t="s">
        <v>399</v>
      </c>
      <c r="Y701" s="101"/>
      <c r="Z701" s="101"/>
      <c r="AA701" s="101"/>
      <c r="AB701" s="101"/>
      <c r="AC701" s="101"/>
      <c r="AD701" s="101"/>
      <c r="AE701" s="101"/>
      <c r="AF701" s="101"/>
      <c r="AG701" s="101"/>
      <c r="AH701" s="101"/>
      <c r="AI701" s="101"/>
      <c r="AJ701" s="101"/>
      <c r="AK701" s="101"/>
      <c r="AL701" s="101"/>
      <c r="AM701" s="101"/>
      <c r="AN701" s="101"/>
      <c r="AO701" s="101"/>
      <c r="AP701" s="101"/>
      <c r="AQ701" s="101"/>
      <c r="AR701" s="101"/>
      <c r="AS701" s="101"/>
      <c r="AT701" s="101"/>
      <c r="AU701" s="101"/>
      <c r="AV701" s="101"/>
      <c r="AW701" s="101"/>
      <c r="AX701" s="101"/>
      <c r="AY701" s="101"/>
      <c r="AZ701" s="101"/>
      <c r="BA701" s="101"/>
      <c r="BB701" s="101"/>
      <c r="BC701" s="101"/>
      <c r="BD701" s="101"/>
      <c r="BE701" s="101"/>
      <c r="BF701" s="101"/>
      <c r="BG701" s="101"/>
      <c r="BH701" s="20"/>
      <c r="BI701" s="18"/>
      <c r="BJ701" s="18"/>
      <c r="BK701" s="18"/>
      <c r="BL701" s="18"/>
      <c r="BM701" s="18"/>
      <c r="BN701" s="18"/>
      <c r="BO701" s="18"/>
      <c r="BP701" s="18"/>
      <c r="BQ701" s="21"/>
      <c r="BR701" s="18"/>
      <c r="BS701" s="18"/>
      <c r="BT701" s="18"/>
      <c r="BU701" s="18"/>
      <c r="BV701" s="18"/>
      <c r="BW701" s="18"/>
      <c r="BX701" s="21"/>
    </row>
    <row r="702" spans="1:76" ht="12" customHeight="1" x14ac:dyDescent="0.15">
      <c r="A702" s="19"/>
      <c r="B702" s="18" t="s">
        <v>73</v>
      </c>
      <c r="C702" s="457" t="s">
        <v>621</v>
      </c>
      <c r="D702" s="457"/>
      <c r="E702" s="457"/>
      <c r="F702" s="457"/>
      <c r="G702" s="457"/>
      <c r="H702" s="457"/>
      <c r="I702" s="457"/>
      <c r="J702" s="457"/>
      <c r="K702" s="457"/>
      <c r="L702" s="457"/>
      <c r="M702" s="457"/>
      <c r="N702" s="457"/>
      <c r="O702" s="482"/>
      <c r="P702" s="20"/>
      <c r="Q702" s="18" t="s">
        <v>166</v>
      </c>
      <c r="R702" s="18"/>
      <c r="S702" s="22" t="s">
        <v>167</v>
      </c>
      <c r="T702" s="45"/>
      <c r="U702" s="455" t="s">
        <v>168</v>
      </c>
      <c r="V702" s="455"/>
      <c r="W702" s="456"/>
      <c r="X702" s="22" t="s">
        <v>28</v>
      </c>
      <c r="Y702" s="18" t="s">
        <v>719</v>
      </c>
      <c r="Z702" s="32"/>
      <c r="AA702" s="32"/>
      <c r="AB702" s="32"/>
      <c r="AC702" s="32"/>
      <c r="AD702" s="32"/>
      <c r="AE702" s="32"/>
      <c r="AF702" s="99"/>
      <c r="AG702" s="99"/>
      <c r="AH702" s="99"/>
      <c r="AI702" s="99"/>
      <c r="AJ702" s="99"/>
      <c r="AK702" s="99"/>
      <c r="AL702" s="99"/>
      <c r="AM702" s="99"/>
      <c r="AN702" s="99"/>
      <c r="AO702" s="99"/>
      <c r="AP702" s="99"/>
      <c r="AQ702" s="99"/>
      <c r="AR702" s="99"/>
      <c r="AS702" s="99"/>
      <c r="AT702" s="99"/>
      <c r="AU702" s="99"/>
      <c r="AV702" s="99"/>
      <c r="AW702" s="99"/>
      <c r="AX702" s="99"/>
      <c r="AY702" s="99"/>
      <c r="AZ702" s="99"/>
      <c r="BA702" s="99"/>
      <c r="BB702" s="99"/>
      <c r="BC702" s="99"/>
      <c r="BD702" s="99"/>
      <c r="BE702" s="99"/>
      <c r="BF702" s="99"/>
      <c r="BG702" s="51"/>
      <c r="BH702" s="464" t="s">
        <v>991</v>
      </c>
      <c r="BI702" s="466"/>
      <c r="BJ702" s="466"/>
      <c r="BK702" s="466"/>
      <c r="BL702" s="466"/>
      <c r="BM702" s="466"/>
      <c r="BN702" s="466"/>
      <c r="BO702" s="466"/>
      <c r="BP702" s="466"/>
      <c r="BQ702" s="458"/>
      <c r="BR702" s="18"/>
      <c r="BS702" s="18"/>
      <c r="BT702" s="18"/>
      <c r="BU702" s="18"/>
      <c r="BV702" s="18"/>
      <c r="BW702" s="18"/>
      <c r="BX702" s="21"/>
    </row>
    <row r="703" spans="1:76" ht="12" customHeight="1" x14ac:dyDescent="0.15">
      <c r="A703" s="19"/>
      <c r="B703" s="18"/>
      <c r="C703" s="457"/>
      <c r="D703" s="457"/>
      <c r="E703" s="457"/>
      <c r="F703" s="457"/>
      <c r="G703" s="457"/>
      <c r="H703" s="457"/>
      <c r="I703" s="457"/>
      <c r="J703" s="457"/>
      <c r="K703" s="457"/>
      <c r="L703" s="457"/>
      <c r="M703" s="457"/>
      <c r="N703" s="457"/>
      <c r="O703" s="482"/>
      <c r="P703" s="20"/>
      <c r="Q703" s="18"/>
      <c r="R703" s="18"/>
      <c r="S703" s="18"/>
      <c r="T703" s="18"/>
      <c r="U703" s="18"/>
      <c r="V703" s="18"/>
      <c r="W703" s="21"/>
      <c r="X703" s="22"/>
      <c r="Y703" s="18" t="s">
        <v>393</v>
      </c>
      <c r="Z703" s="18" t="s">
        <v>483</v>
      </c>
      <c r="BG703" s="18"/>
      <c r="BH703" s="481"/>
      <c r="BI703" s="466"/>
      <c r="BJ703" s="466"/>
      <c r="BK703" s="466"/>
      <c r="BL703" s="466"/>
      <c r="BM703" s="466"/>
      <c r="BN703" s="466"/>
      <c r="BO703" s="466"/>
      <c r="BP703" s="466"/>
      <c r="BQ703" s="458"/>
      <c r="BR703" s="18"/>
      <c r="BS703" s="18"/>
      <c r="BT703" s="18"/>
      <c r="BU703" s="18"/>
      <c r="BV703" s="18"/>
      <c r="BW703" s="18"/>
      <c r="BX703" s="21"/>
    </row>
    <row r="704" spans="1:76" ht="12" customHeight="1" x14ac:dyDescent="0.15">
      <c r="A704" s="19"/>
      <c r="B704" s="18"/>
      <c r="C704" s="18"/>
      <c r="D704" s="18"/>
      <c r="E704" s="18"/>
      <c r="F704" s="18"/>
      <c r="G704" s="18"/>
      <c r="H704" s="18"/>
      <c r="I704" s="18"/>
      <c r="J704" s="18"/>
      <c r="K704" s="18"/>
      <c r="L704" s="18"/>
      <c r="M704" s="18"/>
      <c r="N704" s="18"/>
      <c r="O704" s="21"/>
      <c r="P704" s="20"/>
      <c r="Q704" s="18"/>
      <c r="R704" s="18"/>
      <c r="S704" s="18"/>
      <c r="T704" s="18"/>
      <c r="U704" s="18"/>
      <c r="V704" s="18"/>
      <c r="W704" s="21"/>
      <c r="X704" s="22"/>
      <c r="Y704" s="18"/>
      <c r="Z704" s="18" t="s">
        <v>484</v>
      </c>
      <c r="BG704" s="18"/>
      <c r="BH704" s="464" t="s">
        <v>1559</v>
      </c>
      <c r="BI704" s="462"/>
      <c r="BJ704" s="462"/>
      <c r="BK704" s="462"/>
      <c r="BL704" s="462"/>
      <c r="BM704" s="462"/>
      <c r="BN704" s="462"/>
      <c r="BO704" s="462"/>
      <c r="BP704" s="462"/>
      <c r="BQ704" s="463"/>
      <c r="BR704" s="18"/>
      <c r="BS704" s="18"/>
      <c r="BT704" s="18"/>
      <c r="BU704" s="18"/>
      <c r="BV704" s="18"/>
      <c r="BW704" s="18"/>
      <c r="BX704" s="21"/>
    </row>
    <row r="705" spans="1:76" ht="12" customHeight="1" x14ac:dyDescent="0.15">
      <c r="A705" s="19"/>
      <c r="B705" s="18"/>
      <c r="C705" s="18"/>
      <c r="D705" s="18"/>
      <c r="E705" s="18"/>
      <c r="F705" s="18"/>
      <c r="G705" s="18"/>
      <c r="H705" s="18"/>
      <c r="I705" s="18"/>
      <c r="J705" s="18"/>
      <c r="K705" s="18"/>
      <c r="L705" s="18"/>
      <c r="M705" s="18"/>
      <c r="N705" s="18"/>
      <c r="O705" s="21"/>
      <c r="P705" s="20"/>
      <c r="Q705" s="18"/>
      <c r="R705" s="18"/>
      <c r="S705" s="18"/>
      <c r="T705" s="18"/>
      <c r="U705" s="18"/>
      <c r="V705" s="18"/>
      <c r="W705" s="21"/>
      <c r="X705" s="22"/>
      <c r="Y705" s="18" t="s">
        <v>79</v>
      </c>
      <c r="Z705" s="18" t="s">
        <v>593</v>
      </c>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c r="AY705" s="18"/>
      <c r="AZ705" s="18"/>
      <c r="BA705" s="18"/>
      <c r="BB705" s="18"/>
      <c r="BC705" s="18"/>
      <c r="BD705" s="18"/>
      <c r="BE705" s="18"/>
      <c r="BF705" s="18"/>
      <c r="BG705" s="18"/>
      <c r="BH705" s="465"/>
      <c r="BI705" s="462"/>
      <c r="BJ705" s="462"/>
      <c r="BK705" s="462"/>
      <c r="BL705" s="462"/>
      <c r="BM705" s="462"/>
      <c r="BN705" s="462"/>
      <c r="BO705" s="462"/>
      <c r="BP705" s="462"/>
      <c r="BQ705" s="463"/>
      <c r="BR705" s="18"/>
      <c r="BS705" s="18"/>
      <c r="BT705" s="18"/>
      <c r="BU705" s="18"/>
      <c r="BV705" s="18"/>
      <c r="BW705" s="18"/>
      <c r="BX705" s="21"/>
    </row>
    <row r="706" spans="1:76" s="18" customFormat="1" ht="12" customHeight="1" x14ac:dyDescent="0.15">
      <c r="A706" s="19"/>
      <c r="O706" s="21"/>
      <c r="P706" s="20"/>
      <c r="W706" s="21"/>
      <c r="X706" s="22"/>
      <c r="BH706" s="20"/>
      <c r="BQ706" s="21"/>
      <c r="BX706" s="21"/>
    </row>
    <row r="707" spans="1:76" s="18" customFormat="1" ht="12" customHeight="1" x14ac:dyDescent="0.15">
      <c r="A707" s="19"/>
      <c r="O707" s="21"/>
      <c r="P707" s="20"/>
      <c r="W707" s="21"/>
      <c r="X707" s="22"/>
      <c r="BH707" s="20"/>
      <c r="BQ707" s="21"/>
      <c r="BX707" s="21"/>
    </row>
    <row r="708" spans="1:76" ht="12" customHeight="1" x14ac:dyDescent="0.15">
      <c r="A708" s="19"/>
      <c r="B708" s="18" t="s">
        <v>74</v>
      </c>
      <c r="C708" s="457" t="s">
        <v>1420</v>
      </c>
      <c r="D708" s="457"/>
      <c r="E708" s="457"/>
      <c r="F708" s="457"/>
      <c r="G708" s="457"/>
      <c r="H708" s="457"/>
      <c r="I708" s="457"/>
      <c r="J708" s="457"/>
      <c r="K708" s="457"/>
      <c r="L708" s="457"/>
      <c r="M708" s="457"/>
      <c r="N708" s="457"/>
      <c r="O708" s="482"/>
      <c r="P708" s="20"/>
      <c r="Q708" s="18" t="s">
        <v>75</v>
      </c>
      <c r="R708" s="18"/>
      <c r="S708" s="22" t="s">
        <v>76</v>
      </c>
      <c r="T708" s="45"/>
      <c r="U708" s="455" t="s">
        <v>77</v>
      </c>
      <c r="V708" s="455"/>
      <c r="W708" s="456"/>
      <c r="X708" s="22"/>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c r="AY708" s="18"/>
      <c r="AZ708" s="18"/>
      <c r="BA708" s="18"/>
      <c r="BB708" s="18"/>
      <c r="BC708" s="18"/>
      <c r="BD708" s="18"/>
      <c r="BE708" s="18"/>
      <c r="BF708" s="18"/>
      <c r="BG708" s="18"/>
      <c r="BH708" s="464" t="s">
        <v>992</v>
      </c>
      <c r="BI708" s="466"/>
      <c r="BJ708" s="466"/>
      <c r="BK708" s="466"/>
      <c r="BL708" s="466"/>
      <c r="BM708" s="466"/>
      <c r="BN708" s="466"/>
      <c r="BO708" s="466"/>
      <c r="BP708" s="466"/>
      <c r="BQ708" s="458"/>
      <c r="BR708" s="18"/>
      <c r="BS708" s="18"/>
      <c r="BT708" s="18"/>
      <c r="BU708" s="18"/>
      <c r="BV708" s="18"/>
      <c r="BW708" s="18"/>
      <c r="BX708" s="21"/>
    </row>
    <row r="709" spans="1:76" ht="12" customHeight="1" x14ac:dyDescent="0.15">
      <c r="A709" s="19"/>
      <c r="B709" s="18"/>
      <c r="C709" s="457"/>
      <c r="D709" s="457"/>
      <c r="E709" s="457"/>
      <c r="F709" s="457"/>
      <c r="G709" s="457"/>
      <c r="H709" s="457"/>
      <c r="I709" s="457"/>
      <c r="J709" s="457"/>
      <c r="K709" s="457"/>
      <c r="L709" s="457"/>
      <c r="M709" s="457"/>
      <c r="N709" s="457"/>
      <c r="O709" s="482"/>
      <c r="P709" s="20"/>
      <c r="Q709" s="18" t="s">
        <v>6</v>
      </c>
      <c r="R709" s="18"/>
      <c r="S709" s="18"/>
      <c r="T709" s="18"/>
      <c r="U709" s="18"/>
      <c r="V709" s="18"/>
      <c r="W709" s="21"/>
      <c r="X709" s="22"/>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c r="AY709" s="18"/>
      <c r="AZ709" s="18"/>
      <c r="BA709" s="18"/>
      <c r="BB709" s="18"/>
      <c r="BC709" s="18"/>
      <c r="BD709" s="18"/>
      <c r="BE709" s="18"/>
      <c r="BF709" s="18"/>
      <c r="BG709" s="18"/>
      <c r="BH709" s="481"/>
      <c r="BI709" s="466"/>
      <c r="BJ709" s="466"/>
      <c r="BK709" s="466"/>
      <c r="BL709" s="466"/>
      <c r="BM709" s="466"/>
      <c r="BN709" s="466"/>
      <c r="BO709" s="466"/>
      <c r="BP709" s="466"/>
      <c r="BQ709" s="458"/>
      <c r="BR709" s="18"/>
      <c r="BS709" s="18"/>
      <c r="BT709" s="18"/>
      <c r="BU709" s="18"/>
      <c r="BV709" s="18"/>
      <c r="BW709" s="18"/>
      <c r="BX709" s="21"/>
    </row>
    <row r="710" spans="1:76" ht="12" customHeight="1" x14ac:dyDescent="0.15">
      <c r="A710" s="19"/>
      <c r="B710" s="18"/>
      <c r="C710" s="457"/>
      <c r="D710" s="457"/>
      <c r="E710" s="457"/>
      <c r="F710" s="457"/>
      <c r="G710" s="457"/>
      <c r="H710" s="457"/>
      <c r="I710" s="457"/>
      <c r="J710" s="457"/>
      <c r="K710" s="457"/>
      <c r="L710" s="457"/>
      <c r="M710" s="457"/>
      <c r="N710" s="457"/>
      <c r="O710" s="482"/>
      <c r="P710" s="20"/>
      <c r="Q710" s="18"/>
      <c r="R710" s="18"/>
      <c r="S710" s="18"/>
      <c r="T710" s="18"/>
      <c r="U710" s="18"/>
      <c r="V710" s="18"/>
      <c r="W710" s="21"/>
      <c r="X710" s="22"/>
      <c r="Y710" s="9"/>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464" t="s">
        <v>1560</v>
      </c>
      <c r="BI710" s="462"/>
      <c r="BJ710" s="462"/>
      <c r="BK710" s="462"/>
      <c r="BL710" s="462"/>
      <c r="BM710" s="462"/>
      <c r="BN710" s="462"/>
      <c r="BO710" s="462"/>
      <c r="BP710" s="462"/>
      <c r="BQ710" s="463"/>
      <c r="BR710" s="18"/>
      <c r="BS710" s="18"/>
      <c r="BT710" s="18"/>
      <c r="BU710" s="18"/>
      <c r="BV710" s="18"/>
      <c r="BW710" s="18"/>
      <c r="BX710" s="21"/>
    </row>
    <row r="711" spans="1:76" ht="12" customHeight="1" x14ac:dyDescent="0.15">
      <c r="A711" s="19"/>
      <c r="B711" s="18"/>
      <c r="C711" s="457"/>
      <c r="D711" s="457"/>
      <c r="E711" s="457"/>
      <c r="F711" s="457"/>
      <c r="G711" s="457"/>
      <c r="H711" s="457"/>
      <c r="I711" s="457"/>
      <c r="J711" s="457"/>
      <c r="K711" s="457"/>
      <c r="L711" s="457"/>
      <c r="M711" s="457"/>
      <c r="N711" s="457"/>
      <c r="O711" s="482"/>
      <c r="P711" s="20"/>
      <c r="Q711" s="18"/>
      <c r="R711" s="18"/>
      <c r="S711" s="18"/>
      <c r="T711" s="18"/>
      <c r="U711" s="18"/>
      <c r="V711" s="18"/>
      <c r="W711" s="21"/>
      <c r="X711" s="22"/>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c r="AY711" s="18"/>
      <c r="AZ711" s="18"/>
      <c r="BA711" s="18"/>
      <c r="BB711" s="18"/>
      <c r="BC711" s="18"/>
      <c r="BD711" s="18"/>
      <c r="BE711" s="18"/>
      <c r="BF711" s="18"/>
      <c r="BG711" s="18"/>
      <c r="BH711" s="465"/>
      <c r="BI711" s="462"/>
      <c r="BJ711" s="462"/>
      <c r="BK711" s="462"/>
      <c r="BL711" s="462"/>
      <c r="BM711" s="462"/>
      <c r="BN711" s="462"/>
      <c r="BO711" s="462"/>
      <c r="BP711" s="462"/>
      <c r="BQ711" s="463"/>
      <c r="BR711" s="18"/>
      <c r="BS711" s="18"/>
      <c r="BT711" s="18"/>
      <c r="BU711" s="18"/>
      <c r="BV711" s="18"/>
      <c r="BW711" s="18"/>
      <c r="BX711" s="21"/>
    </row>
    <row r="712" spans="1:76" s="18" customFormat="1" ht="12" customHeight="1" x14ac:dyDescent="0.15">
      <c r="A712" s="19"/>
      <c r="O712" s="21"/>
      <c r="P712" s="20"/>
      <c r="W712" s="21"/>
      <c r="X712" s="22"/>
      <c r="BH712" s="20" t="s">
        <v>415</v>
      </c>
      <c r="BQ712" s="21"/>
      <c r="BX712" s="21"/>
    </row>
    <row r="713" spans="1:76" s="18" customFormat="1" ht="12" customHeight="1" x14ac:dyDescent="0.15">
      <c r="A713" s="19"/>
      <c r="O713" s="21"/>
      <c r="P713" s="20"/>
      <c r="W713" s="21"/>
      <c r="X713" s="22"/>
      <c r="BH713" s="20"/>
      <c r="BQ713" s="21"/>
      <c r="BX713" s="21"/>
    </row>
    <row r="714" spans="1:76" ht="12" customHeight="1" x14ac:dyDescent="0.15">
      <c r="A714" s="19"/>
      <c r="B714" s="18"/>
      <c r="C714" s="18"/>
      <c r="D714" s="18"/>
      <c r="E714" s="18"/>
      <c r="F714" s="18"/>
      <c r="G714" s="18"/>
      <c r="H714" s="18"/>
      <c r="I714" s="18"/>
      <c r="J714" s="18"/>
      <c r="K714" s="18"/>
      <c r="L714" s="18"/>
      <c r="M714" s="18"/>
      <c r="N714" s="18"/>
      <c r="O714" s="21"/>
      <c r="P714" s="20"/>
      <c r="Q714" s="18"/>
      <c r="R714" s="18"/>
      <c r="S714" s="18"/>
      <c r="T714" s="18"/>
      <c r="U714" s="18"/>
      <c r="V714" s="18"/>
      <c r="W714" s="21"/>
      <c r="X714" s="22"/>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c r="AY714" s="18"/>
      <c r="AZ714" s="18"/>
      <c r="BA714" s="18"/>
      <c r="BB714" s="18"/>
      <c r="BC714" s="18"/>
      <c r="BD714" s="18"/>
      <c r="BE714" s="18"/>
      <c r="BF714" s="18"/>
      <c r="BG714" s="18"/>
      <c r="BH714" s="20"/>
      <c r="BI714" s="18"/>
      <c r="BJ714" s="18"/>
      <c r="BK714" s="18"/>
      <c r="BL714" s="18"/>
      <c r="BM714" s="18"/>
      <c r="BN714" s="18"/>
      <c r="BO714" s="18"/>
      <c r="BP714" s="18"/>
      <c r="BQ714" s="21"/>
      <c r="BR714" s="18"/>
      <c r="BS714" s="18"/>
      <c r="BT714" s="18"/>
      <c r="BU714" s="18"/>
      <c r="BV714" s="18"/>
      <c r="BW714" s="18"/>
      <c r="BX714" s="21"/>
    </row>
    <row r="715" spans="1:76" ht="12" customHeight="1" x14ac:dyDescent="0.15">
      <c r="A715" s="19"/>
      <c r="B715" s="18" t="s">
        <v>78</v>
      </c>
      <c r="C715" s="457" t="s">
        <v>622</v>
      </c>
      <c r="D715" s="466"/>
      <c r="E715" s="466"/>
      <c r="F715" s="466"/>
      <c r="G715" s="466"/>
      <c r="H715" s="466"/>
      <c r="I715" s="466"/>
      <c r="J715" s="466"/>
      <c r="K715" s="466"/>
      <c r="L715" s="466"/>
      <c r="M715" s="466"/>
      <c r="N715" s="466"/>
      <c r="O715" s="458"/>
      <c r="P715" s="20"/>
      <c r="Q715" s="18" t="s">
        <v>397</v>
      </c>
      <c r="R715" s="18"/>
      <c r="S715" s="22" t="s">
        <v>18</v>
      </c>
      <c r="T715" s="45"/>
      <c r="U715" s="455" t="s">
        <v>398</v>
      </c>
      <c r="V715" s="455"/>
      <c r="W715" s="456"/>
      <c r="X715" s="22" t="s">
        <v>22</v>
      </c>
      <c r="Y715" s="457" t="s">
        <v>1421</v>
      </c>
      <c r="Z715" s="457"/>
      <c r="AA715" s="457"/>
      <c r="AB715" s="457"/>
      <c r="AC715" s="457"/>
      <c r="AD715" s="457"/>
      <c r="AE715" s="457"/>
      <c r="AF715" s="457"/>
      <c r="AG715" s="457"/>
      <c r="AH715" s="457"/>
      <c r="AI715" s="457"/>
      <c r="AJ715" s="457"/>
      <c r="AK715" s="457"/>
      <c r="AL715" s="457"/>
      <c r="AM715" s="457"/>
      <c r="AN715" s="457"/>
      <c r="AO715" s="457"/>
      <c r="AP715" s="457"/>
      <c r="AQ715" s="457"/>
      <c r="AR715" s="457"/>
      <c r="AS715" s="457"/>
      <c r="AT715" s="457"/>
      <c r="AU715" s="457"/>
      <c r="AV715" s="457"/>
      <c r="AW715" s="457"/>
      <c r="AX715" s="457"/>
      <c r="AY715" s="457"/>
      <c r="AZ715" s="457"/>
      <c r="BA715" s="457"/>
      <c r="BB715" s="457"/>
      <c r="BC715" s="457"/>
      <c r="BD715" s="457"/>
      <c r="BE715" s="457"/>
      <c r="BF715" s="457"/>
      <c r="BG715" s="457"/>
      <c r="BH715" s="464" t="s">
        <v>992</v>
      </c>
      <c r="BI715" s="466"/>
      <c r="BJ715" s="466"/>
      <c r="BK715" s="466"/>
      <c r="BL715" s="466"/>
      <c r="BM715" s="466"/>
      <c r="BN715" s="466"/>
      <c r="BO715" s="466"/>
      <c r="BP715" s="466"/>
      <c r="BQ715" s="458"/>
      <c r="BR715" s="18"/>
      <c r="BS715" s="18"/>
      <c r="BT715" s="18"/>
      <c r="BU715" s="18"/>
      <c r="BV715" s="18"/>
      <c r="BW715" s="18"/>
      <c r="BX715" s="21"/>
    </row>
    <row r="716" spans="1:76" ht="12" customHeight="1" x14ac:dyDescent="0.15">
      <c r="A716" s="19"/>
      <c r="B716" s="18"/>
      <c r="C716" s="466"/>
      <c r="D716" s="466"/>
      <c r="E716" s="466"/>
      <c r="F716" s="466"/>
      <c r="G716" s="466"/>
      <c r="H716" s="466"/>
      <c r="I716" s="466"/>
      <c r="J716" s="466"/>
      <c r="K716" s="466"/>
      <c r="L716" s="466"/>
      <c r="M716" s="466"/>
      <c r="N716" s="466"/>
      <c r="O716" s="458"/>
      <c r="P716" s="20"/>
      <c r="Q716" s="18" t="s">
        <v>6</v>
      </c>
      <c r="R716" s="18"/>
      <c r="S716" s="18"/>
      <c r="T716" s="18"/>
      <c r="U716" s="18"/>
      <c r="V716" s="18"/>
      <c r="W716" s="21"/>
      <c r="X716" s="22"/>
      <c r="Y716" s="457"/>
      <c r="Z716" s="457"/>
      <c r="AA716" s="457"/>
      <c r="AB716" s="457"/>
      <c r="AC716" s="457"/>
      <c r="AD716" s="457"/>
      <c r="AE716" s="457"/>
      <c r="AF716" s="457"/>
      <c r="AG716" s="457"/>
      <c r="AH716" s="457"/>
      <c r="AI716" s="457"/>
      <c r="AJ716" s="457"/>
      <c r="AK716" s="457"/>
      <c r="AL716" s="457"/>
      <c r="AM716" s="457"/>
      <c r="AN716" s="457"/>
      <c r="AO716" s="457"/>
      <c r="AP716" s="457"/>
      <c r="AQ716" s="457"/>
      <c r="AR716" s="457"/>
      <c r="AS716" s="457"/>
      <c r="AT716" s="457"/>
      <c r="AU716" s="457"/>
      <c r="AV716" s="457"/>
      <c r="AW716" s="457"/>
      <c r="AX716" s="457"/>
      <c r="AY716" s="457"/>
      <c r="AZ716" s="457"/>
      <c r="BA716" s="457"/>
      <c r="BB716" s="457"/>
      <c r="BC716" s="457"/>
      <c r="BD716" s="457"/>
      <c r="BE716" s="457"/>
      <c r="BF716" s="457"/>
      <c r="BG716" s="457"/>
      <c r="BH716" s="481"/>
      <c r="BI716" s="466"/>
      <c r="BJ716" s="466"/>
      <c r="BK716" s="466"/>
      <c r="BL716" s="466"/>
      <c r="BM716" s="466"/>
      <c r="BN716" s="466"/>
      <c r="BO716" s="466"/>
      <c r="BP716" s="466"/>
      <c r="BQ716" s="458"/>
      <c r="BR716" s="18"/>
      <c r="BS716" s="18"/>
      <c r="BT716" s="18"/>
      <c r="BU716" s="18"/>
      <c r="BV716" s="18"/>
      <c r="BW716" s="18"/>
      <c r="BX716" s="21"/>
    </row>
    <row r="717" spans="1:76" ht="12" customHeight="1" x14ac:dyDescent="0.15">
      <c r="A717" s="19"/>
      <c r="B717" s="18"/>
      <c r="C717" s="466"/>
      <c r="D717" s="466"/>
      <c r="E717" s="466"/>
      <c r="F717" s="466"/>
      <c r="G717" s="466"/>
      <c r="H717" s="466"/>
      <c r="I717" s="466"/>
      <c r="J717" s="466"/>
      <c r="K717" s="466"/>
      <c r="L717" s="466"/>
      <c r="M717" s="466"/>
      <c r="N717" s="466"/>
      <c r="O717" s="458"/>
      <c r="P717" s="20"/>
      <c r="Q717" s="18"/>
      <c r="R717" s="18"/>
      <c r="S717" s="18"/>
      <c r="T717" s="18"/>
      <c r="U717" s="18"/>
      <c r="V717" s="18"/>
      <c r="W717" s="21"/>
      <c r="X717" s="22"/>
      <c r="Y717" s="457"/>
      <c r="Z717" s="457"/>
      <c r="AA717" s="457"/>
      <c r="AB717" s="457"/>
      <c r="AC717" s="457"/>
      <c r="AD717" s="457"/>
      <c r="AE717" s="457"/>
      <c r="AF717" s="457"/>
      <c r="AG717" s="457"/>
      <c r="AH717" s="457"/>
      <c r="AI717" s="457"/>
      <c r="AJ717" s="457"/>
      <c r="AK717" s="457"/>
      <c r="AL717" s="457"/>
      <c r="AM717" s="457"/>
      <c r="AN717" s="457"/>
      <c r="AO717" s="457"/>
      <c r="AP717" s="457"/>
      <c r="AQ717" s="457"/>
      <c r="AR717" s="457"/>
      <c r="AS717" s="457"/>
      <c r="AT717" s="457"/>
      <c r="AU717" s="457"/>
      <c r="AV717" s="457"/>
      <c r="AW717" s="457"/>
      <c r="AX717" s="457"/>
      <c r="AY717" s="457"/>
      <c r="AZ717" s="457"/>
      <c r="BA717" s="457"/>
      <c r="BB717" s="457"/>
      <c r="BC717" s="457"/>
      <c r="BD717" s="457"/>
      <c r="BE717" s="457"/>
      <c r="BF717" s="457"/>
      <c r="BG717" s="457"/>
      <c r="BH717" s="464" t="s">
        <v>1560</v>
      </c>
      <c r="BI717" s="462"/>
      <c r="BJ717" s="462"/>
      <c r="BK717" s="462"/>
      <c r="BL717" s="462"/>
      <c r="BM717" s="462"/>
      <c r="BN717" s="462"/>
      <c r="BO717" s="462"/>
      <c r="BP717" s="462"/>
      <c r="BQ717" s="463"/>
      <c r="BR717" s="18"/>
      <c r="BS717" s="18"/>
      <c r="BT717" s="18"/>
      <c r="BU717" s="18"/>
      <c r="BV717" s="18"/>
      <c r="BW717" s="18"/>
      <c r="BX717" s="21"/>
    </row>
    <row r="718" spans="1:76" ht="12" customHeight="1" x14ac:dyDescent="0.15">
      <c r="A718" s="19"/>
      <c r="B718" s="18"/>
      <c r="C718" s="18"/>
      <c r="D718" s="18"/>
      <c r="E718" s="18"/>
      <c r="F718" s="18"/>
      <c r="G718" s="18"/>
      <c r="H718" s="18"/>
      <c r="I718" s="18"/>
      <c r="J718" s="18"/>
      <c r="K718" s="18"/>
      <c r="L718" s="18"/>
      <c r="M718" s="18"/>
      <c r="N718" s="18"/>
      <c r="O718" s="21"/>
      <c r="P718" s="20"/>
      <c r="R718" s="18"/>
      <c r="S718" s="18"/>
      <c r="T718" s="18"/>
      <c r="U718" s="18"/>
      <c r="V718" s="18"/>
      <c r="W718" s="21"/>
      <c r="X718" s="22"/>
      <c r="Y718" s="9"/>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c r="AY718" s="18"/>
      <c r="AZ718" s="18"/>
      <c r="BA718" s="18"/>
      <c r="BB718" s="18"/>
      <c r="BC718" s="18"/>
      <c r="BD718" s="18"/>
      <c r="BE718" s="18"/>
      <c r="BF718" s="18"/>
      <c r="BG718" s="18"/>
      <c r="BH718" s="465"/>
      <c r="BI718" s="462"/>
      <c r="BJ718" s="462"/>
      <c r="BK718" s="462"/>
      <c r="BL718" s="462"/>
      <c r="BM718" s="462"/>
      <c r="BN718" s="462"/>
      <c r="BO718" s="462"/>
      <c r="BP718" s="462"/>
      <c r="BQ718" s="463"/>
      <c r="BR718" s="18"/>
      <c r="BS718" s="18"/>
      <c r="BT718" s="18"/>
      <c r="BU718" s="18"/>
      <c r="BV718" s="18"/>
      <c r="BW718" s="18"/>
      <c r="BX718" s="21"/>
    </row>
    <row r="719" spans="1:76" ht="12" customHeight="1" x14ac:dyDescent="0.15">
      <c r="A719" s="19"/>
      <c r="B719" s="18"/>
      <c r="C719" s="18"/>
      <c r="D719" s="18"/>
      <c r="E719" s="18"/>
      <c r="F719" s="18"/>
      <c r="G719" s="18"/>
      <c r="H719" s="18"/>
      <c r="I719" s="18"/>
      <c r="J719" s="18"/>
      <c r="K719" s="18"/>
      <c r="L719" s="18"/>
      <c r="M719" s="18"/>
      <c r="N719" s="18"/>
      <c r="O719" s="21"/>
      <c r="P719" s="20"/>
      <c r="R719" s="18"/>
      <c r="S719" s="18"/>
      <c r="T719" s="18"/>
      <c r="U719" s="18"/>
      <c r="V719" s="18"/>
      <c r="W719" s="21"/>
      <c r="X719" s="22"/>
      <c r="Y719" s="9"/>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c r="AY719" s="18"/>
      <c r="AZ719" s="18"/>
      <c r="BA719" s="18"/>
      <c r="BB719" s="18"/>
      <c r="BC719" s="18"/>
      <c r="BD719" s="18"/>
      <c r="BE719" s="18"/>
      <c r="BF719" s="18"/>
      <c r="BG719" s="18"/>
      <c r="BH719" s="20" t="s">
        <v>416</v>
      </c>
      <c r="BI719" s="46"/>
      <c r="BJ719" s="46"/>
      <c r="BK719" s="46"/>
      <c r="BL719" s="46"/>
      <c r="BM719" s="46"/>
      <c r="BN719" s="46"/>
      <c r="BO719" s="46"/>
      <c r="BP719" s="46"/>
      <c r="BQ719" s="71"/>
      <c r="BR719" s="18"/>
      <c r="BS719" s="18"/>
      <c r="BT719" s="18"/>
      <c r="BU719" s="18"/>
      <c r="BV719" s="18"/>
      <c r="BW719" s="18"/>
      <c r="BX719" s="21"/>
    </row>
    <row r="720" spans="1:76" ht="12" customHeight="1" x14ac:dyDescent="0.15">
      <c r="A720" s="19"/>
      <c r="B720" s="18"/>
      <c r="C720" s="18"/>
      <c r="D720" s="18"/>
      <c r="E720" s="18"/>
      <c r="F720" s="18"/>
      <c r="G720" s="18"/>
      <c r="H720" s="18"/>
      <c r="I720" s="18"/>
      <c r="J720" s="18"/>
      <c r="K720" s="18"/>
      <c r="L720" s="18"/>
      <c r="M720" s="18"/>
      <c r="N720" s="18"/>
      <c r="O720" s="21"/>
      <c r="P720" s="20"/>
      <c r="R720" s="18"/>
      <c r="S720" s="18"/>
      <c r="T720" s="18"/>
      <c r="U720" s="18"/>
      <c r="V720" s="18"/>
      <c r="W720" s="21"/>
      <c r="X720" s="22"/>
      <c r="Y720" s="9"/>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c r="AY720" s="18"/>
      <c r="AZ720" s="18"/>
      <c r="BA720" s="18"/>
      <c r="BB720" s="18"/>
      <c r="BC720" s="18"/>
      <c r="BD720" s="18"/>
      <c r="BE720" s="18"/>
      <c r="BF720" s="18"/>
      <c r="BG720" s="18"/>
      <c r="BH720" s="20"/>
      <c r="BI720" s="46"/>
      <c r="BJ720" s="46"/>
      <c r="BK720" s="46"/>
      <c r="BL720" s="46"/>
      <c r="BM720" s="46"/>
      <c r="BN720" s="46"/>
      <c r="BO720" s="46"/>
      <c r="BP720" s="46"/>
      <c r="BQ720" s="71"/>
      <c r="BR720" s="18"/>
      <c r="BS720" s="18"/>
      <c r="BT720" s="18"/>
      <c r="BU720" s="18"/>
      <c r="BV720" s="18"/>
      <c r="BW720" s="18"/>
      <c r="BX720" s="21"/>
    </row>
    <row r="721" spans="1:76" s="18" customFormat="1" ht="12" customHeight="1" x14ac:dyDescent="0.15">
      <c r="A721" s="19"/>
      <c r="O721" s="21"/>
      <c r="P721" s="20"/>
      <c r="W721" s="21"/>
      <c r="X721" s="22"/>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H721" s="20"/>
      <c r="BQ721" s="21"/>
      <c r="BX721" s="21"/>
    </row>
    <row r="722" spans="1:76" s="18" customFormat="1" ht="12" customHeight="1" x14ac:dyDescent="0.15">
      <c r="A722" s="19"/>
      <c r="B722" s="18" t="s">
        <v>560</v>
      </c>
      <c r="C722" s="636" t="s">
        <v>623</v>
      </c>
      <c r="D722" s="636"/>
      <c r="E722" s="636"/>
      <c r="F722" s="636"/>
      <c r="G722" s="636"/>
      <c r="H722" s="636"/>
      <c r="I722" s="636"/>
      <c r="J722" s="636"/>
      <c r="K722" s="636"/>
      <c r="L722" s="636"/>
      <c r="M722" s="636"/>
      <c r="N722" s="636"/>
      <c r="O722" s="735"/>
      <c r="P722" s="20"/>
      <c r="Q722" s="18" t="s">
        <v>576</v>
      </c>
      <c r="S722" s="22" t="s">
        <v>218</v>
      </c>
      <c r="T722" s="45"/>
      <c r="U722" s="455" t="s">
        <v>577</v>
      </c>
      <c r="V722" s="455"/>
      <c r="W722" s="456"/>
      <c r="X722" s="22" t="s">
        <v>889</v>
      </c>
      <c r="Y722" s="362" t="s">
        <v>890</v>
      </c>
      <c r="Z722" s="363"/>
      <c r="AA722" s="363"/>
      <c r="AB722" s="363"/>
      <c r="AC722" s="363"/>
      <c r="AD722" s="363"/>
      <c r="AE722" s="363"/>
      <c r="AF722" s="363"/>
      <c r="AG722" s="363"/>
      <c r="AH722" s="363"/>
      <c r="AI722" s="363"/>
      <c r="AJ722" s="363"/>
      <c r="AK722" s="363"/>
      <c r="AL722" s="363"/>
      <c r="AM722" s="363"/>
      <c r="AN722" s="363"/>
      <c r="AO722" s="363"/>
      <c r="AP722" s="363"/>
      <c r="AQ722" s="363"/>
      <c r="AR722" s="363"/>
      <c r="AS722" s="363"/>
      <c r="AT722" s="363"/>
      <c r="AU722" s="363"/>
      <c r="AV722" s="363"/>
      <c r="AW722" s="363"/>
      <c r="AX722" s="363"/>
      <c r="AY722" s="363"/>
      <c r="AZ722" s="363"/>
      <c r="BA722" s="363"/>
      <c r="BB722" s="363"/>
      <c r="BC722" s="363"/>
      <c r="BD722" s="363"/>
      <c r="BE722" s="363"/>
      <c r="BF722" s="363"/>
      <c r="BG722" s="466"/>
      <c r="BH722" s="464" t="s">
        <v>993</v>
      </c>
      <c r="BI722" s="466"/>
      <c r="BJ722" s="466"/>
      <c r="BK722" s="466"/>
      <c r="BL722" s="466"/>
      <c r="BM722" s="466"/>
      <c r="BN722" s="466"/>
      <c r="BO722" s="466"/>
      <c r="BP722" s="466"/>
      <c r="BQ722" s="458"/>
      <c r="BX722" s="21"/>
    </row>
    <row r="723" spans="1:76" s="18" customFormat="1" ht="12" customHeight="1" x14ac:dyDescent="0.15">
      <c r="A723" s="19"/>
      <c r="C723" s="636"/>
      <c r="D723" s="636"/>
      <c r="E723" s="636"/>
      <c r="F723" s="636"/>
      <c r="G723" s="636"/>
      <c r="H723" s="636"/>
      <c r="I723" s="636"/>
      <c r="J723" s="636"/>
      <c r="K723" s="636"/>
      <c r="L723" s="636"/>
      <c r="M723" s="636"/>
      <c r="N723" s="636"/>
      <c r="O723" s="735"/>
      <c r="P723" s="20"/>
      <c r="W723" s="21"/>
      <c r="X723" s="22"/>
      <c r="Y723" s="363"/>
      <c r="Z723" s="363"/>
      <c r="AA723" s="363"/>
      <c r="AB723" s="363"/>
      <c r="AC723" s="363"/>
      <c r="AD723" s="363"/>
      <c r="AE723" s="363"/>
      <c r="AF723" s="363"/>
      <c r="AG723" s="363"/>
      <c r="AH723" s="363"/>
      <c r="AI723" s="363"/>
      <c r="AJ723" s="363"/>
      <c r="AK723" s="363"/>
      <c r="AL723" s="363"/>
      <c r="AM723" s="363"/>
      <c r="AN723" s="363"/>
      <c r="AO723" s="363"/>
      <c r="AP723" s="363"/>
      <c r="AQ723" s="363"/>
      <c r="AR723" s="363"/>
      <c r="AS723" s="363"/>
      <c r="AT723" s="363"/>
      <c r="AU723" s="363"/>
      <c r="AV723" s="363"/>
      <c r="AW723" s="363"/>
      <c r="AX723" s="363"/>
      <c r="AY723" s="363"/>
      <c r="AZ723" s="363"/>
      <c r="BA723" s="363"/>
      <c r="BB723" s="363"/>
      <c r="BC723" s="363"/>
      <c r="BD723" s="363"/>
      <c r="BE723" s="363"/>
      <c r="BF723" s="363"/>
      <c r="BG723" s="466"/>
      <c r="BH723" s="481"/>
      <c r="BI723" s="466"/>
      <c r="BJ723" s="466"/>
      <c r="BK723" s="466"/>
      <c r="BL723" s="466"/>
      <c r="BM723" s="466"/>
      <c r="BN723" s="466"/>
      <c r="BO723" s="466"/>
      <c r="BP723" s="466"/>
      <c r="BQ723" s="458"/>
      <c r="BX723" s="21"/>
    </row>
    <row r="724" spans="1:76" s="18" customFormat="1" ht="12" customHeight="1" x14ac:dyDescent="0.15">
      <c r="A724" s="19"/>
      <c r="C724" s="636"/>
      <c r="D724" s="636"/>
      <c r="E724" s="636"/>
      <c r="F724" s="636"/>
      <c r="G724" s="636"/>
      <c r="H724" s="636"/>
      <c r="I724" s="636"/>
      <c r="J724" s="636"/>
      <c r="K724" s="636"/>
      <c r="L724" s="636"/>
      <c r="M724" s="636"/>
      <c r="N724" s="636"/>
      <c r="O724" s="735"/>
      <c r="P724" s="20"/>
      <c r="W724" s="21"/>
      <c r="X724" s="22"/>
      <c r="Y724" s="363"/>
      <c r="Z724" s="363"/>
      <c r="AA724" s="363"/>
      <c r="AB724" s="363"/>
      <c r="AC724" s="363"/>
      <c r="AD724" s="363"/>
      <c r="AE724" s="363"/>
      <c r="AF724" s="363"/>
      <c r="AG724" s="363"/>
      <c r="AH724" s="363"/>
      <c r="AI724" s="363"/>
      <c r="AJ724" s="363"/>
      <c r="AK724" s="363"/>
      <c r="AL724" s="363"/>
      <c r="AM724" s="363"/>
      <c r="AN724" s="363"/>
      <c r="AO724" s="363"/>
      <c r="AP724" s="363"/>
      <c r="AQ724" s="363"/>
      <c r="AR724" s="363"/>
      <c r="AS724" s="363"/>
      <c r="AT724" s="363"/>
      <c r="AU724" s="363"/>
      <c r="AV724" s="363"/>
      <c r="AW724" s="363"/>
      <c r="AX724" s="363"/>
      <c r="AY724" s="363"/>
      <c r="AZ724" s="363"/>
      <c r="BA724" s="363"/>
      <c r="BB724" s="363"/>
      <c r="BC724" s="363"/>
      <c r="BD724" s="363"/>
      <c r="BE724" s="363"/>
      <c r="BF724" s="363"/>
      <c r="BG724" s="466"/>
      <c r="BH724" s="464" t="s">
        <v>1561</v>
      </c>
      <c r="BI724" s="462"/>
      <c r="BJ724" s="462"/>
      <c r="BK724" s="462"/>
      <c r="BL724" s="462"/>
      <c r="BM724" s="462"/>
      <c r="BN724" s="462"/>
      <c r="BO724" s="462"/>
      <c r="BP724" s="462"/>
      <c r="BQ724" s="463"/>
      <c r="BX724" s="21"/>
    </row>
    <row r="725" spans="1:76" s="18" customFormat="1" ht="12" customHeight="1" x14ac:dyDescent="0.15">
      <c r="A725" s="19"/>
      <c r="O725" s="21"/>
      <c r="P725" s="20"/>
      <c r="W725" s="21"/>
      <c r="X725" s="22"/>
      <c r="Y725" s="362" t="s">
        <v>891</v>
      </c>
      <c r="Z725" s="363"/>
      <c r="AA725" s="363"/>
      <c r="AB725" s="363"/>
      <c r="AC725" s="363"/>
      <c r="AD725" s="363"/>
      <c r="AE725" s="363"/>
      <c r="AF725" s="363"/>
      <c r="AG725" s="363"/>
      <c r="AH725" s="363"/>
      <c r="AI725" s="363"/>
      <c r="AJ725" s="363"/>
      <c r="AK725" s="363"/>
      <c r="AL725" s="363"/>
      <c r="AM725" s="363"/>
      <c r="AN725" s="363"/>
      <c r="AO725" s="363"/>
      <c r="AP725" s="363"/>
      <c r="AQ725" s="363"/>
      <c r="AR725" s="363"/>
      <c r="AS725" s="363"/>
      <c r="AT725" s="363"/>
      <c r="AU725" s="363"/>
      <c r="AV725" s="363"/>
      <c r="AW725" s="363"/>
      <c r="AX725" s="363"/>
      <c r="AY725" s="363"/>
      <c r="AZ725" s="363"/>
      <c r="BA725" s="363"/>
      <c r="BB725" s="363"/>
      <c r="BC725" s="363"/>
      <c r="BD725" s="363"/>
      <c r="BE725" s="363"/>
      <c r="BF725" s="363"/>
      <c r="BG725" s="466"/>
      <c r="BH725" s="465"/>
      <c r="BI725" s="462"/>
      <c r="BJ725" s="462"/>
      <c r="BK725" s="462"/>
      <c r="BL725" s="462"/>
      <c r="BM725" s="462"/>
      <c r="BN725" s="462"/>
      <c r="BO725" s="462"/>
      <c r="BP725" s="462"/>
      <c r="BQ725" s="463"/>
      <c r="BX725" s="21"/>
    </row>
    <row r="726" spans="1:76" s="18" customFormat="1" ht="12" customHeight="1" x14ac:dyDescent="0.15">
      <c r="A726" s="19"/>
      <c r="O726" s="21"/>
      <c r="P726" s="20"/>
      <c r="W726" s="21"/>
      <c r="X726" s="22"/>
      <c r="Y726" s="363"/>
      <c r="Z726" s="363"/>
      <c r="AA726" s="363"/>
      <c r="AB726" s="363"/>
      <c r="AC726" s="363"/>
      <c r="AD726" s="363"/>
      <c r="AE726" s="363"/>
      <c r="AF726" s="363"/>
      <c r="AG726" s="363"/>
      <c r="AH726" s="363"/>
      <c r="AI726" s="363"/>
      <c r="AJ726" s="363"/>
      <c r="AK726" s="363"/>
      <c r="AL726" s="363"/>
      <c r="AM726" s="363"/>
      <c r="AN726" s="363"/>
      <c r="AO726" s="363"/>
      <c r="AP726" s="363"/>
      <c r="AQ726" s="363"/>
      <c r="AR726" s="363"/>
      <c r="AS726" s="363"/>
      <c r="AT726" s="363"/>
      <c r="AU726" s="363"/>
      <c r="AV726" s="363"/>
      <c r="AW726" s="363"/>
      <c r="AX726" s="363"/>
      <c r="AY726" s="363"/>
      <c r="AZ726" s="363"/>
      <c r="BA726" s="363"/>
      <c r="BB726" s="363"/>
      <c r="BC726" s="363"/>
      <c r="BD726" s="363"/>
      <c r="BE726" s="363"/>
      <c r="BF726" s="363"/>
      <c r="BG726" s="466"/>
      <c r="BH726" s="20"/>
      <c r="BQ726" s="21"/>
      <c r="BX726" s="21"/>
    </row>
    <row r="727" spans="1:76" s="18" customFormat="1" ht="12" customHeight="1" x14ac:dyDescent="0.15">
      <c r="A727" s="19"/>
      <c r="O727" s="21"/>
      <c r="P727" s="20"/>
      <c r="W727" s="21"/>
      <c r="X727" s="22"/>
      <c r="Y727" s="363"/>
      <c r="Z727" s="363"/>
      <c r="AA727" s="363"/>
      <c r="AB727" s="363"/>
      <c r="AC727" s="363"/>
      <c r="AD727" s="363"/>
      <c r="AE727" s="363"/>
      <c r="AF727" s="363"/>
      <c r="AG727" s="363"/>
      <c r="AH727" s="363"/>
      <c r="AI727" s="363"/>
      <c r="AJ727" s="363"/>
      <c r="AK727" s="363"/>
      <c r="AL727" s="363"/>
      <c r="AM727" s="363"/>
      <c r="AN727" s="363"/>
      <c r="AO727" s="363"/>
      <c r="AP727" s="363"/>
      <c r="AQ727" s="363"/>
      <c r="AR727" s="363"/>
      <c r="AS727" s="363"/>
      <c r="AT727" s="363"/>
      <c r="AU727" s="363"/>
      <c r="AV727" s="363"/>
      <c r="AW727" s="363"/>
      <c r="AX727" s="363"/>
      <c r="AY727" s="363"/>
      <c r="AZ727" s="363"/>
      <c r="BA727" s="363"/>
      <c r="BB727" s="363"/>
      <c r="BC727" s="363"/>
      <c r="BD727" s="363"/>
      <c r="BE727" s="363"/>
      <c r="BF727" s="363"/>
      <c r="BG727" s="466"/>
      <c r="BH727" s="20"/>
      <c r="BQ727" s="21"/>
      <c r="BX727" s="21"/>
    </row>
    <row r="728" spans="1:76" s="18" customFormat="1" ht="12" customHeight="1" x14ac:dyDescent="0.15">
      <c r="A728" s="19"/>
      <c r="O728" s="21"/>
      <c r="P728" s="20"/>
      <c r="W728" s="21"/>
      <c r="X728" s="22"/>
      <c r="Y728" s="362" t="s">
        <v>892</v>
      </c>
      <c r="Z728" s="363"/>
      <c r="AA728" s="363"/>
      <c r="AB728" s="363"/>
      <c r="AC728" s="363"/>
      <c r="AD728" s="363"/>
      <c r="AE728" s="363"/>
      <c r="AF728" s="363"/>
      <c r="AG728" s="363"/>
      <c r="AH728" s="363"/>
      <c r="AI728" s="363"/>
      <c r="AJ728" s="363"/>
      <c r="AK728" s="363"/>
      <c r="AL728" s="363"/>
      <c r="AM728" s="363"/>
      <c r="AN728" s="363"/>
      <c r="AO728" s="363"/>
      <c r="AP728" s="363"/>
      <c r="AQ728" s="363"/>
      <c r="AR728" s="363"/>
      <c r="AS728" s="363"/>
      <c r="AT728" s="363"/>
      <c r="AU728" s="363"/>
      <c r="AV728" s="363"/>
      <c r="AW728" s="363"/>
      <c r="AX728" s="363"/>
      <c r="AY728" s="363"/>
      <c r="AZ728" s="363"/>
      <c r="BA728" s="363"/>
      <c r="BB728" s="363"/>
      <c r="BC728" s="363"/>
      <c r="BD728" s="363"/>
      <c r="BE728" s="363"/>
      <c r="BF728" s="363"/>
      <c r="BG728" s="466"/>
      <c r="BH728" s="20"/>
      <c r="BQ728" s="21"/>
      <c r="BX728" s="21"/>
    </row>
    <row r="729" spans="1:76" s="18" customFormat="1" ht="12" customHeight="1" x14ac:dyDescent="0.15">
      <c r="A729" s="19"/>
      <c r="O729" s="21"/>
      <c r="P729" s="20"/>
      <c r="W729" s="21"/>
      <c r="X729" s="22"/>
      <c r="Y729" s="363"/>
      <c r="Z729" s="363"/>
      <c r="AA729" s="363"/>
      <c r="AB729" s="363"/>
      <c r="AC729" s="363"/>
      <c r="AD729" s="363"/>
      <c r="AE729" s="363"/>
      <c r="AF729" s="363"/>
      <c r="AG729" s="363"/>
      <c r="AH729" s="363"/>
      <c r="AI729" s="363"/>
      <c r="AJ729" s="363"/>
      <c r="AK729" s="363"/>
      <c r="AL729" s="363"/>
      <c r="AM729" s="363"/>
      <c r="AN729" s="363"/>
      <c r="AO729" s="363"/>
      <c r="AP729" s="363"/>
      <c r="AQ729" s="363"/>
      <c r="AR729" s="363"/>
      <c r="AS729" s="363"/>
      <c r="AT729" s="363"/>
      <c r="AU729" s="363"/>
      <c r="AV729" s="363"/>
      <c r="AW729" s="363"/>
      <c r="AX729" s="363"/>
      <c r="AY729" s="363"/>
      <c r="AZ729" s="363"/>
      <c r="BA729" s="363"/>
      <c r="BB729" s="363"/>
      <c r="BC729" s="363"/>
      <c r="BD729" s="363"/>
      <c r="BE729" s="363"/>
      <c r="BF729" s="363"/>
      <c r="BG729" s="466"/>
      <c r="BH729" s="511" t="s">
        <v>699</v>
      </c>
      <c r="BI729" s="512"/>
      <c r="BJ729" s="512"/>
      <c r="BK729" s="512"/>
      <c r="BL729" s="512"/>
      <c r="BM729" s="512"/>
      <c r="BN729" s="512"/>
      <c r="BO729" s="512"/>
      <c r="BP729" s="512"/>
      <c r="BQ729" s="513"/>
      <c r="BX729" s="21"/>
    </row>
    <row r="730" spans="1:76" s="18" customFormat="1" ht="12" customHeight="1" x14ac:dyDescent="0.15">
      <c r="A730" s="19"/>
      <c r="O730" s="21"/>
      <c r="P730" s="20"/>
      <c r="W730" s="21"/>
      <c r="X730" s="22"/>
      <c r="Y730" s="362" t="s">
        <v>1422</v>
      </c>
      <c r="Z730" s="363"/>
      <c r="AA730" s="363"/>
      <c r="AB730" s="363"/>
      <c r="AC730" s="363"/>
      <c r="AD730" s="363"/>
      <c r="AE730" s="363"/>
      <c r="AF730" s="363"/>
      <c r="AG730" s="363"/>
      <c r="AH730" s="363"/>
      <c r="AI730" s="363"/>
      <c r="AJ730" s="363"/>
      <c r="AK730" s="363"/>
      <c r="AL730" s="363"/>
      <c r="AM730" s="363"/>
      <c r="AN730" s="363"/>
      <c r="AO730" s="363"/>
      <c r="AP730" s="363"/>
      <c r="AQ730" s="363"/>
      <c r="AR730" s="363"/>
      <c r="AS730" s="363"/>
      <c r="AT730" s="363"/>
      <c r="AU730" s="363"/>
      <c r="AV730" s="363"/>
      <c r="AW730" s="363"/>
      <c r="AX730" s="363"/>
      <c r="AY730" s="363"/>
      <c r="AZ730" s="363"/>
      <c r="BA730" s="363"/>
      <c r="BB730" s="363"/>
      <c r="BC730" s="363"/>
      <c r="BD730" s="363"/>
      <c r="BE730" s="363"/>
      <c r="BF730" s="363"/>
      <c r="BG730" s="466"/>
      <c r="BH730" s="511"/>
      <c r="BI730" s="512"/>
      <c r="BJ730" s="512"/>
      <c r="BK730" s="512"/>
      <c r="BL730" s="512"/>
      <c r="BM730" s="512"/>
      <c r="BN730" s="512"/>
      <c r="BO730" s="512"/>
      <c r="BP730" s="512"/>
      <c r="BQ730" s="513"/>
      <c r="BX730" s="21"/>
    </row>
    <row r="731" spans="1:76" s="18" customFormat="1" ht="12" customHeight="1" x14ac:dyDescent="0.15">
      <c r="A731" s="19"/>
      <c r="O731" s="21"/>
      <c r="P731" s="20"/>
      <c r="W731" s="21"/>
      <c r="X731" s="22"/>
      <c r="Y731" s="363"/>
      <c r="Z731" s="363"/>
      <c r="AA731" s="363"/>
      <c r="AB731" s="363"/>
      <c r="AC731" s="363"/>
      <c r="AD731" s="363"/>
      <c r="AE731" s="363"/>
      <c r="AF731" s="363"/>
      <c r="AG731" s="363"/>
      <c r="AH731" s="363"/>
      <c r="AI731" s="363"/>
      <c r="AJ731" s="363"/>
      <c r="AK731" s="363"/>
      <c r="AL731" s="363"/>
      <c r="AM731" s="363"/>
      <c r="AN731" s="363"/>
      <c r="AO731" s="363"/>
      <c r="AP731" s="363"/>
      <c r="AQ731" s="363"/>
      <c r="AR731" s="363"/>
      <c r="AS731" s="363"/>
      <c r="AT731" s="363"/>
      <c r="AU731" s="363"/>
      <c r="AV731" s="363"/>
      <c r="AW731" s="363"/>
      <c r="AX731" s="363"/>
      <c r="AY731" s="363"/>
      <c r="AZ731" s="363"/>
      <c r="BA731" s="363"/>
      <c r="BB731" s="363"/>
      <c r="BC731" s="363"/>
      <c r="BD731" s="363"/>
      <c r="BE731" s="363"/>
      <c r="BF731" s="363"/>
      <c r="BG731" s="466"/>
      <c r="BH731" s="20"/>
      <c r="BQ731" s="21"/>
      <c r="BX731" s="21"/>
    </row>
    <row r="732" spans="1:76" s="58" customFormat="1" ht="12" customHeight="1" x14ac:dyDescent="0.15">
      <c r="A732" s="62"/>
      <c r="O732" s="59"/>
      <c r="P732" s="57"/>
      <c r="W732" s="59"/>
      <c r="X732" s="63"/>
      <c r="BH732" s="57"/>
      <c r="BQ732" s="59"/>
      <c r="BX732" s="59"/>
    </row>
    <row r="733" spans="1:76" s="18" customFormat="1" ht="12" customHeight="1" x14ac:dyDescent="0.15">
      <c r="A733" s="19"/>
      <c r="O733" s="21"/>
      <c r="P733" s="20"/>
      <c r="W733" s="21"/>
      <c r="X733" s="22"/>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H733" s="20"/>
      <c r="BQ733" s="21"/>
      <c r="BX733" s="21"/>
    </row>
    <row r="734" spans="1:76" s="18" customFormat="1" ht="12" customHeight="1" x14ac:dyDescent="0.15">
      <c r="A734" s="19"/>
      <c r="O734" s="21"/>
      <c r="P734" s="20"/>
      <c r="W734" s="21"/>
      <c r="X734" s="22" t="s">
        <v>888</v>
      </c>
      <c r="Y734" s="385" t="s">
        <v>880</v>
      </c>
      <c r="Z734" s="363"/>
      <c r="AA734" s="363"/>
      <c r="AB734" s="363"/>
      <c r="AC734" s="363"/>
      <c r="AD734" s="363"/>
      <c r="AE734" s="363"/>
      <c r="AF734" s="363"/>
      <c r="AG734" s="363"/>
      <c r="AH734" s="363"/>
      <c r="AI734" s="363"/>
      <c r="AJ734" s="363"/>
      <c r="AK734" s="363"/>
      <c r="AL734" s="363"/>
      <c r="AM734" s="363"/>
      <c r="AN734" s="363"/>
      <c r="AO734" s="363"/>
      <c r="AP734" s="363"/>
      <c r="AQ734" s="363"/>
      <c r="AR734" s="363"/>
      <c r="AS734" s="363"/>
      <c r="AT734" s="363"/>
      <c r="AU734" s="363"/>
      <c r="AV734" s="363"/>
      <c r="AW734" s="363"/>
      <c r="AX734" s="363"/>
      <c r="AY734" s="363"/>
      <c r="AZ734" s="363"/>
      <c r="BA734" s="363"/>
      <c r="BB734" s="363"/>
      <c r="BC734" s="363"/>
      <c r="BD734" s="363"/>
      <c r="BE734" s="363"/>
      <c r="BF734" s="363"/>
      <c r="BG734" s="466"/>
      <c r="BH734" s="464" t="s">
        <v>991</v>
      </c>
      <c r="BI734" s="466"/>
      <c r="BJ734" s="466"/>
      <c r="BK734" s="466"/>
      <c r="BL734" s="466"/>
      <c r="BM734" s="466"/>
      <c r="BN734" s="466"/>
      <c r="BO734" s="466"/>
      <c r="BP734" s="466"/>
      <c r="BQ734" s="458"/>
      <c r="BX734" s="21"/>
    </row>
    <row r="735" spans="1:76" s="18" customFormat="1" ht="12" customHeight="1" x14ac:dyDescent="0.15">
      <c r="A735" s="19"/>
      <c r="O735" s="21"/>
      <c r="P735" s="20"/>
      <c r="W735" s="21"/>
      <c r="X735" s="22"/>
      <c r="Y735" s="363"/>
      <c r="Z735" s="363"/>
      <c r="AA735" s="363"/>
      <c r="AB735" s="363"/>
      <c r="AC735" s="363"/>
      <c r="AD735" s="363"/>
      <c r="AE735" s="363"/>
      <c r="AF735" s="363"/>
      <c r="AG735" s="363"/>
      <c r="AH735" s="363"/>
      <c r="AI735" s="363"/>
      <c r="AJ735" s="363"/>
      <c r="AK735" s="363"/>
      <c r="AL735" s="363"/>
      <c r="AM735" s="363"/>
      <c r="AN735" s="363"/>
      <c r="AO735" s="363"/>
      <c r="AP735" s="363"/>
      <c r="AQ735" s="363"/>
      <c r="AR735" s="363"/>
      <c r="AS735" s="363"/>
      <c r="AT735" s="363"/>
      <c r="AU735" s="363"/>
      <c r="AV735" s="363"/>
      <c r="AW735" s="363"/>
      <c r="AX735" s="363"/>
      <c r="AY735" s="363"/>
      <c r="AZ735" s="363"/>
      <c r="BA735" s="363"/>
      <c r="BB735" s="363"/>
      <c r="BC735" s="363"/>
      <c r="BD735" s="363"/>
      <c r="BE735" s="363"/>
      <c r="BF735" s="363"/>
      <c r="BG735" s="466"/>
      <c r="BH735" s="481"/>
      <c r="BI735" s="466"/>
      <c r="BJ735" s="466"/>
      <c r="BK735" s="466"/>
      <c r="BL735" s="466"/>
      <c r="BM735" s="466"/>
      <c r="BN735" s="466"/>
      <c r="BO735" s="466"/>
      <c r="BP735" s="466"/>
      <c r="BQ735" s="458"/>
      <c r="BX735" s="21"/>
    </row>
    <row r="736" spans="1:76" s="18" customFormat="1" ht="12" customHeight="1" x14ac:dyDescent="0.15">
      <c r="A736" s="19"/>
      <c r="O736" s="21"/>
      <c r="P736" s="20"/>
      <c r="W736" s="21"/>
      <c r="X736" s="22"/>
      <c r="Y736" s="37" t="s">
        <v>881</v>
      </c>
      <c r="Z736" s="457" t="s">
        <v>994</v>
      </c>
      <c r="AA736" s="363"/>
      <c r="AB736" s="363"/>
      <c r="AC736" s="363"/>
      <c r="AD736" s="363"/>
      <c r="AE736" s="363"/>
      <c r="AF736" s="363"/>
      <c r="AG736" s="363"/>
      <c r="AH736" s="363"/>
      <c r="AI736" s="363"/>
      <c r="AJ736" s="363"/>
      <c r="AK736" s="363"/>
      <c r="AL736" s="363"/>
      <c r="AM736" s="363"/>
      <c r="AN736" s="363"/>
      <c r="AO736" s="363"/>
      <c r="AP736" s="363"/>
      <c r="AQ736" s="363"/>
      <c r="AR736" s="363"/>
      <c r="AS736" s="363"/>
      <c r="AT736" s="363"/>
      <c r="AU736" s="363"/>
      <c r="AV736" s="363"/>
      <c r="AW736" s="363"/>
      <c r="AX736" s="363"/>
      <c r="AY736" s="363"/>
      <c r="AZ736" s="363"/>
      <c r="BA736" s="363"/>
      <c r="BB736" s="363"/>
      <c r="BC736" s="363"/>
      <c r="BD736" s="363"/>
      <c r="BE736" s="363"/>
      <c r="BF736" s="363"/>
      <c r="BG736" s="466"/>
      <c r="BH736" s="464" t="s">
        <v>1559</v>
      </c>
      <c r="BI736" s="462"/>
      <c r="BJ736" s="462"/>
      <c r="BK736" s="462"/>
      <c r="BL736" s="462"/>
      <c r="BM736" s="462"/>
      <c r="BN736" s="462"/>
      <c r="BO736" s="462"/>
      <c r="BP736" s="462"/>
      <c r="BQ736" s="463"/>
      <c r="BX736" s="21"/>
    </row>
    <row r="737" spans="1:76" s="18" customFormat="1" ht="12" customHeight="1" x14ac:dyDescent="0.15">
      <c r="A737" s="19"/>
      <c r="O737" s="21"/>
      <c r="P737" s="20"/>
      <c r="W737" s="21"/>
      <c r="X737" s="22"/>
      <c r="Y737" s="37"/>
      <c r="Z737" s="457"/>
      <c r="AA737" s="363"/>
      <c r="AB737" s="363"/>
      <c r="AC737" s="363"/>
      <c r="AD737" s="363"/>
      <c r="AE737" s="363"/>
      <c r="AF737" s="363"/>
      <c r="AG737" s="363"/>
      <c r="AH737" s="363"/>
      <c r="AI737" s="363"/>
      <c r="AJ737" s="363"/>
      <c r="AK737" s="363"/>
      <c r="AL737" s="363"/>
      <c r="AM737" s="363"/>
      <c r="AN737" s="363"/>
      <c r="AO737" s="363"/>
      <c r="AP737" s="363"/>
      <c r="AQ737" s="363"/>
      <c r="AR737" s="363"/>
      <c r="AS737" s="363"/>
      <c r="AT737" s="363"/>
      <c r="AU737" s="363"/>
      <c r="AV737" s="363"/>
      <c r="AW737" s="363"/>
      <c r="AX737" s="363"/>
      <c r="AY737" s="363"/>
      <c r="AZ737" s="363"/>
      <c r="BA737" s="363"/>
      <c r="BB737" s="363"/>
      <c r="BC737" s="363"/>
      <c r="BD737" s="363"/>
      <c r="BE737" s="363"/>
      <c r="BF737" s="363"/>
      <c r="BG737" s="466"/>
      <c r="BH737" s="465"/>
      <c r="BI737" s="462"/>
      <c r="BJ737" s="462"/>
      <c r="BK737" s="462"/>
      <c r="BL737" s="462"/>
      <c r="BM737" s="462"/>
      <c r="BN737" s="462"/>
      <c r="BO737" s="462"/>
      <c r="BP737" s="462"/>
      <c r="BQ737" s="463"/>
      <c r="BX737" s="21"/>
    </row>
    <row r="738" spans="1:76" s="18" customFormat="1" ht="12" customHeight="1" x14ac:dyDescent="0.15">
      <c r="A738" s="19"/>
      <c r="O738" s="21"/>
      <c r="P738" s="20"/>
      <c r="W738" s="21"/>
      <c r="X738" s="22"/>
      <c r="Z738" s="363"/>
      <c r="AA738" s="363"/>
      <c r="AB738" s="363"/>
      <c r="AC738" s="363"/>
      <c r="AD738" s="363"/>
      <c r="AE738" s="363"/>
      <c r="AF738" s="363"/>
      <c r="AG738" s="363"/>
      <c r="AH738" s="363"/>
      <c r="AI738" s="363"/>
      <c r="AJ738" s="363"/>
      <c r="AK738" s="363"/>
      <c r="AL738" s="363"/>
      <c r="AM738" s="363"/>
      <c r="AN738" s="363"/>
      <c r="AO738" s="363"/>
      <c r="AP738" s="363"/>
      <c r="AQ738" s="363"/>
      <c r="AR738" s="363"/>
      <c r="AS738" s="363"/>
      <c r="AT738" s="363"/>
      <c r="AU738" s="363"/>
      <c r="AV738" s="363"/>
      <c r="AW738" s="363"/>
      <c r="AX738" s="363"/>
      <c r="AY738" s="363"/>
      <c r="AZ738" s="363"/>
      <c r="BA738" s="363"/>
      <c r="BB738" s="363"/>
      <c r="BC738" s="363"/>
      <c r="BD738" s="363"/>
      <c r="BE738" s="363"/>
      <c r="BF738" s="363"/>
      <c r="BG738" s="466"/>
      <c r="BH738" s="20"/>
      <c r="BQ738" s="21"/>
      <c r="BX738" s="21"/>
    </row>
    <row r="739" spans="1:76" s="18" customFormat="1" ht="12" customHeight="1" x14ac:dyDescent="0.15">
      <c r="A739" s="19"/>
      <c r="O739" s="21"/>
      <c r="P739" s="20"/>
      <c r="W739" s="21"/>
      <c r="X739" s="22"/>
      <c r="Y739" s="37" t="s">
        <v>882</v>
      </c>
      <c r="Z739" s="18" t="s">
        <v>883</v>
      </c>
      <c r="BH739" s="20"/>
      <c r="BQ739" s="21"/>
      <c r="BX739" s="21"/>
    </row>
    <row r="740" spans="1:76" s="18" customFormat="1" ht="12" customHeight="1" x14ac:dyDescent="0.15">
      <c r="A740" s="19"/>
      <c r="O740" s="21"/>
      <c r="P740" s="20"/>
      <c r="W740" s="21"/>
      <c r="X740" s="22"/>
      <c r="Y740" s="37" t="s">
        <v>884</v>
      </c>
      <c r="Z740" s="457" t="s">
        <v>885</v>
      </c>
      <c r="AA740" s="363"/>
      <c r="AB740" s="363"/>
      <c r="AC740" s="363"/>
      <c r="AD740" s="363"/>
      <c r="AE740" s="363"/>
      <c r="AF740" s="363"/>
      <c r="AG740" s="363"/>
      <c r="AH740" s="363"/>
      <c r="AI740" s="363"/>
      <c r="AJ740" s="363"/>
      <c r="AK740" s="363"/>
      <c r="AL740" s="363"/>
      <c r="AM740" s="363"/>
      <c r="AN740" s="363"/>
      <c r="AO740" s="363"/>
      <c r="AP740" s="363"/>
      <c r="AQ740" s="363"/>
      <c r="AR740" s="363"/>
      <c r="AS740" s="363"/>
      <c r="AT740" s="363"/>
      <c r="AU740" s="363"/>
      <c r="AV740" s="363"/>
      <c r="AW740" s="363"/>
      <c r="AX740" s="363"/>
      <c r="AY740" s="363"/>
      <c r="AZ740" s="363"/>
      <c r="BA740" s="363"/>
      <c r="BB740" s="363"/>
      <c r="BC740" s="363"/>
      <c r="BD740" s="363"/>
      <c r="BE740" s="363"/>
      <c r="BF740" s="363"/>
      <c r="BG740" s="363"/>
      <c r="BH740" s="20"/>
      <c r="BQ740" s="21"/>
      <c r="BX740" s="21"/>
    </row>
    <row r="741" spans="1:76" s="18" customFormat="1" ht="12" customHeight="1" x14ac:dyDescent="0.15">
      <c r="A741" s="19"/>
      <c r="O741" s="21"/>
      <c r="P741" s="20"/>
      <c r="W741" s="21"/>
      <c r="X741" s="22"/>
      <c r="Y741" s="9"/>
      <c r="Z741" s="363"/>
      <c r="AA741" s="363"/>
      <c r="AB741" s="363"/>
      <c r="AC741" s="363"/>
      <c r="AD741" s="363"/>
      <c r="AE741" s="363"/>
      <c r="AF741" s="363"/>
      <c r="AG741" s="363"/>
      <c r="AH741" s="363"/>
      <c r="AI741" s="363"/>
      <c r="AJ741" s="363"/>
      <c r="AK741" s="363"/>
      <c r="AL741" s="363"/>
      <c r="AM741" s="363"/>
      <c r="AN741" s="363"/>
      <c r="AO741" s="363"/>
      <c r="AP741" s="363"/>
      <c r="AQ741" s="363"/>
      <c r="AR741" s="363"/>
      <c r="AS741" s="363"/>
      <c r="AT741" s="363"/>
      <c r="AU741" s="363"/>
      <c r="AV741" s="363"/>
      <c r="AW741" s="363"/>
      <c r="AX741" s="363"/>
      <c r="AY741" s="363"/>
      <c r="AZ741" s="363"/>
      <c r="BA741" s="363"/>
      <c r="BB741" s="363"/>
      <c r="BC741" s="363"/>
      <c r="BD741" s="363"/>
      <c r="BE741" s="363"/>
      <c r="BF741" s="363"/>
      <c r="BG741" s="363"/>
      <c r="BH741" s="20"/>
      <c r="BQ741" s="21"/>
      <c r="BX741" s="21"/>
    </row>
    <row r="742" spans="1:76" s="18" customFormat="1" ht="12" customHeight="1" x14ac:dyDescent="0.15">
      <c r="A742" s="19"/>
      <c r="O742" s="21"/>
      <c r="P742" s="20"/>
      <c r="W742" s="21"/>
      <c r="X742" s="22"/>
      <c r="Y742" s="9"/>
      <c r="Z742" s="363"/>
      <c r="AA742" s="363"/>
      <c r="AB742" s="363"/>
      <c r="AC742" s="363"/>
      <c r="AD742" s="363"/>
      <c r="AE742" s="363"/>
      <c r="AF742" s="363"/>
      <c r="AG742" s="363"/>
      <c r="AH742" s="363"/>
      <c r="AI742" s="363"/>
      <c r="AJ742" s="363"/>
      <c r="AK742" s="363"/>
      <c r="AL742" s="363"/>
      <c r="AM742" s="363"/>
      <c r="AN742" s="363"/>
      <c r="AO742" s="363"/>
      <c r="AP742" s="363"/>
      <c r="AQ742" s="363"/>
      <c r="AR742" s="363"/>
      <c r="AS742" s="363"/>
      <c r="AT742" s="363"/>
      <c r="AU742" s="363"/>
      <c r="AV742" s="363"/>
      <c r="AW742" s="363"/>
      <c r="AX742" s="363"/>
      <c r="AY742" s="363"/>
      <c r="AZ742" s="363"/>
      <c r="BA742" s="363"/>
      <c r="BB742" s="363"/>
      <c r="BC742" s="363"/>
      <c r="BD742" s="363"/>
      <c r="BE742" s="363"/>
      <c r="BF742" s="363"/>
      <c r="BG742" s="363"/>
      <c r="BH742" s="20"/>
      <c r="BQ742" s="21"/>
      <c r="BX742" s="21"/>
    </row>
    <row r="743" spans="1:76" s="18" customFormat="1" ht="12" customHeight="1" x14ac:dyDescent="0.15">
      <c r="A743" s="19"/>
      <c r="O743" s="21"/>
      <c r="P743" s="20"/>
      <c r="W743" s="21"/>
      <c r="X743" s="22"/>
      <c r="Y743" s="9"/>
      <c r="Z743" s="363"/>
      <c r="AA743" s="363"/>
      <c r="AB743" s="363"/>
      <c r="AC743" s="363"/>
      <c r="AD743" s="363"/>
      <c r="AE743" s="363"/>
      <c r="AF743" s="363"/>
      <c r="AG743" s="363"/>
      <c r="AH743" s="363"/>
      <c r="AI743" s="363"/>
      <c r="AJ743" s="363"/>
      <c r="AK743" s="363"/>
      <c r="AL743" s="363"/>
      <c r="AM743" s="363"/>
      <c r="AN743" s="363"/>
      <c r="AO743" s="363"/>
      <c r="AP743" s="363"/>
      <c r="AQ743" s="363"/>
      <c r="AR743" s="363"/>
      <c r="AS743" s="363"/>
      <c r="AT743" s="363"/>
      <c r="AU743" s="363"/>
      <c r="AV743" s="363"/>
      <c r="AW743" s="363"/>
      <c r="AX743" s="363"/>
      <c r="AY743" s="363"/>
      <c r="AZ743" s="363"/>
      <c r="BA743" s="363"/>
      <c r="BB743" s="363"/>
      <c r="BC743" s="363"/>
      <c r="BD743" s="363"/>
      <c r="BE743" s="363"/>
      <c r="BF743" s="363"/>
      <c r="BG743" s="363"/>
      <c r="BH743" s="20"/>
      <c r="BQ743" s="21"/>
      <c r="BX743" s="21"/>
    </row>
    <row r="744" spans="1:76" s="18" customFormat="1" ht="12" customHeight="1" x14ac:dyDescent="0.15">
      <c r="A744" s="19"/>
      <c r="O744" s="21"/>
      <c r="P744" s="20"/>
      <c r="W744" s="21"/>
      <c r="X744" s="22"/>
      <c r="Y744" s="9"/>
      <c r="Z744" s="363"/>
      <c r="AA744" s="363"/>
      <c r="AB744" s="363"/>
      <c r="AC744" s="363"/>
      <c r="AD744" s="363"/>
      <c r="AE744" s="363"/>
      <c r="AF744" s="363"/>
      <c r="AG744" s="363"/>
      <c r="AH744" s="363"/>
      <c r="AI744" s="363"/>
      <c r="AJ744" s="363"/>
      <c r="AK744" s="363"/>
      <c r="AL744" s="363"/>
      <c r="AM744" s="363"/>
      <c r="AN744" s="363"/>
      <c r="AO744" s="363"/>
      <c r="AP744" s="363"/>
      <c r="AQ744" s="363"/>
      <c r="AR744" s="363"/>
      <c r="AS744" s="363"/>
      <c r="AT744" s="363"/>
      <c r="AU744" s="363"/>
      <c r="AV744" s="363"/>
      <c r="AW744" s="363"/>
      <c r="AX744" s="363"/>
      <c r="AY744" s="363"/>
      <c r="AZ744" s="363"/>
      <c r="BA744" s="363"/>
      <c r="BB744" s="363"/>
      <c r="BC744" s="363"/>
      <c r="BD744" s="363"/>
      <c r="BE744" s="363"/>
      <c r="BF744" s="363"/>
      <c r="BG744" s="363"/>
      <c r="BH744" s="20"/>
      <c r="BQ744" s="21"/>
      <c r="BX744" s="21"/>
    </row>
    <row r="745" spans="1:76" s="18" customFormat="1" ht="12" customHeight="1" x14ac:dyDescent="0.15">
      <c r="A745" s="19"/>
      <c r="O745" s="21"/>
      <c r="P745" s="20"/>
      <c r="W745" s="21"/>
      <c r="X745" s="22"/>
      <c r="Y745" s="9" t="s">
        <v>886</v>
      </c>
      <c r="BH745" s="20"/>
      <c r="BQ745" s="21"/>
      <c r="BX745" s="21"/>
    </row>
    <row r="746" spans="1:76" s="18" customFormat="1" ht="12" customHeight="1" x14ac:dyDescent="0.15">
      <c r="A746" s="19"/>
      <c r="B746" s="18" t="s">
        <v>82</v>
      </c>
      <c r="C746" s="457" t="s">
        <v>441</v>
      </c>
      <c r="D746" s="457"/>
      <c r="E746" s="457"/>
      <c r="F746" s="457"/>
      <c r="G746" s="457"/>
      <c r="H746" s="457"/>
      <c r="I746" s="457"/>
      <c r="J746" s="457"/>
      <c r="K746" s="457"/>
      <c r="L746" s="457"/>
      <c r="M746" s="457"/>
      <c r="N746" s="457"/>
      <c r="O746" s="482"/>
      <c r="P746" s="20"/>
      <c r="Q746" s="18" t="s">
        <v>576</v>
      </c>
      <c r="S746" s="22" t="s">
        <v>218</v>
      </c>
      <c r="T746" s="45"/>
      <c r="U746" s="455" t="s">
        <v>577</v>
      </c>
      <c r="V746" s="455"/>
      <c r="W746" s="456"/>
      <c r="X746" s="22"/>
      <c r="Y746" s="385" t="s">
        <v>887</v>
      </c>
      <c r="Z746" s="363"/>
      <c r="AA746" s="363"/>
      <c r="AB746" s="363"/>
      <c r="AC746" s="363"/>
      <c r="AD746" s="363"/>
      <c r="AE746" s="363"/>
      <c r="AF746" s="363"/>
      <c r="AG746" s="363"/>
      <c r="AH746" s="363"/>
      <c r="AI746" s="363"/>
      <c r="AJ746" s="363"/>
      <c r="AK746" s="363"/>
      <c r="AL746" s="363"/>
      <c r="AM746" s="363"/>
      <c r="AN746" s="363"/>
      <c r="AO746" s="363"/>
      <c r="AP746" s="363"/>
      <c r="AQ746" s="363"/>
      <c r="AR746" s="363"/>
      <c r="AS746" s="363"/>
      <c r="AT746" s="363"/>
      <c r="AU746" s="363"/>
      <c r="AV746" s="363"/>
      <c r="AW746" s="363"/>
      <c r="AX746" s="363"/>
      <c r="AY746" s="363"/>
      <c r="AZ746" s="363"/>
      <c r="BA746" s="363"/>
      <c r="BB746" s="363"/>
      <c r="BC746" s="363"/>
      <c r="BD746" s="363"/>
      <c r="BE746" s="363"/>
      <c r="BF746" s="363"/>
      <c r="BG746" s="363"/>
      <c r="BH746" s="20"/>
      <c r="BQ746" s="21"/>
      <c r="BX746" s="21"/>
    </row>
    <row r="747" spans="1:76" s="18" customFormat="1" ht="12" customHeight="1" x14ac:dyDescent="0.15">
      <c r="A747" s="19"/>
      <c r="C747" s="457"/>
      <c r="D747" s="457"/>
      <c r="E747" s="457"/>
      <c r="F747" s="457"/>
      <c r="G747" s="457"/>
      <c r="H747" s="457"/>
      <c r="I747" s="457"/>
      <c r="J747" s="457"/>
      <c r="K747" s="457"/>
      <c r="L747" s="457"/>
      <c r="M747" s="457"/>
      <c r="N747" s="457"/>
      <c r="O747" s="482"/>
      <c r="P747" s="20"/>
      <c r="W747" s="21"/>
      <c r="X747" s="22"/>
      <c r="Y747" s="363"/>
      <c r="Z747" s="363"/>
      <c r="AA747" s="363"/>
      <c r="AB747" s="363"/>
      <c r="AC747" s="363"/>
      <c r="AD747" s="363"/>
      <c r="AE747" s="363"/>
      <c r="AF747" s="363"/>
      <c r="AG747" s="363"/>
      <c r="AH747" s="363"/>
      <c r="AI747" s="363"/>
      <c r="AJ747" s="363"/>
      <c r="AK747" s="363"/>
      <c r="AL747" s="363"/>
      <c r="AM747" s="363"/>
      <c r="AN747" s="363"/>
      <c r="AO747" s="363"/>
      <c r="AP747" s="363"/>
      <c r="AQ747" s="363"/>
      <c r="AR747" s="363"/>
      <c r="AS747" s="363"/>
      <c r="AT747" s="363"/>
      <c r="AU747" s="363"/>
      <c r="AV747" s="363"/>
      <c r="AW747" s="363"/>
      <c r="AX747" s="363"/>
      <c r="AY747" s="363"/>
      <c r="AZ747" s="363"/>
      <c r="BA747" s="363"/>
      <c r="BB747" s="363"/>
      <c r="BC747" s="363"/>
      <c r="BD747" s="363"/>
      <c r="BE747" s="363"/>
      <c r="BF747" s="363"/>
      <c r="BG747" s="363"/>
      <c r="BH747" s="20"/>
      <c r="BQ747" s="21"/>
      <c r="BX747" s="21"/>
    </row>
    <row r="748" spans="1:76" s="18" customFormat="1" ht="12" customHeight="1" x14ac:dyDescent="0.15">
      <c r="A748" s="19"/>
      <c r="C748" s="457"/>
      <c r="D748" s="457"/>
      <c r="E748" s="457"/>
      <c r="F748" s="457"/>
      <c r="G748" s="457"/>
      <c r="H748" s="457"/>
      <c r="I748" s="457"/>
      <c r="J748" s="457"/>
      <c r="K748" s="457"/>
      <c r="L748" s="457"/>
      <c r="M748" s="457"/>
      <c r="N748" s="457"/>
      <c r="O748" s="482"/>
      <c r="P748" s="20"/>
      <c r="W748" s="21"/>
      <c r="X748" s="22"/>
      <c r="Y748" s="363"/>
      <c r="Z748" s="363"/>
      <c r="AA748" s="363"/>
      <c r="AB748" s="363"/>
      <c r="AC748" s="363"/>
      <c r="AD748" s="363"/>
      <c r="AE748" s="363"/>
      <c r="AF748" s="363"/>
      <c r="AG748" s="363"/>
      <c r="AH748" s="363"/>
      <c r="AI748" s="363"/>
      <c r="AJ748" s="363"/>
      <c r="AK748" s="363"/>
      <c r="AL748" s="363"/>
      <c r="AM748" s="363"/>
      <c r="AN748" s="363"/>
      <c r="AO748" s="363"/>
      <c r="AP748" s="363"/>
      <c r="AQ748" s="363"/>
      <c r="AR748" s="363"/>
      <c r="AS748" s="363"/>
      <c r="AT748" s="363"/>
      <c r="AU748" s="363"/>
      <c r="AV748" s="363"/>
      <c r="AW748" s="363"/>
      <c r="AX748" s="363"/>
      <c r="AY748" s="363"/>
      <c r="AZ748" s="363"/>
      <c r="BA748" s="363"/>
      <c r="BB748" s="363"/>
      <c r="BC748" s="363"/>
      <c r="BD748" s="363"/>
      <c r="BE748" s="363"/>
      <c r="BF748" s="363"/>
      <c r="BG748" s="363"/>
      <c r="BH748" s="20"/>
      <c r="BQ748" s="21"/>
      <c r="BX748" s="21"/>
    </row>
    <row r="749" spans="1:76" ht="12" customHeight="1" x14ac:dyDescent="0.15">
      <c r="A749" s="19"/>
      <c r="B749" s="18"/>
      <c r="C749" s="457"/>
      <c r="D749" s="457"/>
      <c r="E749" s="457"/>
      <c r="F749" s="457"/>
      <c r="G749" s="457"/>
      <c r="H749" s="457"/>
      <c r="I749" s="457"/>
      <c r="J749" s="457"/>
      <c r="K749" s="457"/>
      <c r="L749" s="457"/>
      <c r="M749" s="457"/>
      <c r="N749" s="457"/>
      <c r="O749" s="482"/>
      <c r="P749" s="20"/>
      <c r="Q749" s="18"/>
      <c r="R749" s="18"/>
      <c r="S749" s="18"/>
      <c r="T749" s="18"/>
      <c r="U749" s="18"/>
      <c r="V749" s="18"/>
      <c r="W749" s="21"/>
      <c r="X749" s="22"/>
      <c r="Y749" s="9"/>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c r="AY749" s="18"/>
      <c r="AZ749" s="18"/>
      <c r="BA749" s="18"/>
      <c r="BB749" s="18"/>
      <c r="BC749" s="18"/>
      <c r="BD749" s="18"/>
      <c r="BE749" s="18"/>
      <c r="BF749" s="18"/>
      <c r="BG749" s="18"/>
      <c r="BH749" s="20"/>
      <c r="BI749" s="18"/>
      <c r="BJ749" s="18"/>
      <c r="BK749" s="18"/>
      <c r="BL749" s="18"/>
      <c r="BM749" s="18"/>
      <c r="BN749" s="18"/>
      <c r="BO749" s="18"/>
      <c r="BP749" s="18"/>
      <c r="BQ749" s="21"/>
      <c r="BR749" s="18"/>
      <c r="BS749" s="18"/>
      <c r="BT749" s="18"/>
      <c r="BU749" s="18"/>
      <c r="BV749" s="18"/>
      <c r="BW749" s="18"/>
      <c r="BX749" s="21"/>
    </row>
    <row r="750" spans="1:76" ht="12" customHeight="1" x14ac:dyDescent="0.15">
      <c r="A750" s="19"/>
      <c r="B750" s="18"/>
      <c r="C750" s="457"/>
      <c r="D750" s="457"/>
      <c r="E750" s="457"/>
      <c r="F750" s="457"/>
      <c r="G750" s="457"/>
      <c r="H750" s="457"/>
      <c r="I750" s="457"/>
      <c r="J750" s="457"/>
      <c r="K750" s="457"/>
      <c r="L750" s="457"/>
      <c r="M750" s="457"/>
      <c r="N750" s="457"/>
      <c r="O750" s="482"/>
      <c r="P750" s="20"/>
      <c r="Q750" s="18"/>
      <c r="R750" s="18"/>
      <c r="S750" s="18"/>
      <c r="T750" s="18"/>
      <c r="U750" s="18"/>
      <c r="V750" s="18"/>
      <c r="W750" s="21"/>
      <c r="Y750" s="9"/>
      <c r="BH750" s="20"/>
      <c r="BI750" s="18"/>
      <c r="BJ750" s="18"/>
      <c r="BK750" s="18"/>
      <c r="BL750" s="18"/>
      <c r="BM750" s="18"/>
      <c r="BN750" s="18"/>
      <c r="BO750" s="18"/>
      <c r="BP750" s="70"/>
      <c r="BQ750" s="85"/>
      <c r="BR750" s="18"/>
      <c r="BS750" s="18"/>
      <c r="BT750" s="18"/>
      <c r="BU750" s="18"/>
      <c r="BV750" s="18"/>
      <c r="BW750" s="18"/>
      <c r="BX750" s="21"/>
    </row>
    <row r="751" spans="1:76" ht="12" customHeight="1" x14ac:dyDescent="0.15">
      <c r="A751" s="19"/>
      <c r="B751" s="18"/>
      <c r="C751" s="18"/>
      <c r="D751" s="18"/>
      <c r="E751" s="18"/>
      <c r="F751" s="18"/>
      <c r="G751" s="18"/>
      <c r="H751" s="18"/>
      <c r="I751" s="18"/>
      <c r="J751" s="18"/>
      <c r="K751" s="18"/>
      <c r="L751" s="18"/>
      <c r="M751" s="18"/>
      <c r="N751" s="18"/>
      <c r="O751" s="21"/>
      <c r="P751" s="20"/>
      <c r="Q751" s="18"/>
      <c r="R751" s="18"/>
      <c r="S751" s="18"/>
      <c r="T751" s="18"/>
      <c r="U751" s="18"/>
      <c r="V751" s="18"/>
      <c r="W751" s="21"/>
      <c r="Y751" s="9"/>
      <c r="BH751" s="20"/>
      <c r="BI751" s="18"/>
      <c r="BJ751" s="18"/>
      <c r="BK751" s="18"/>
      <c r="BL751" s="18"/>
      <c r="BM751" s="18"/>
      <c r="BN751" s="18"/>
      <c r="BO751" s="18"/>
      <c r="BP751" s="18"/>
      <c r="BQ751" s="21"/>
      <c r="BR751" s="18"/>
      <c r="BS751" s="18"/>
      <c r="BT751" s="18"/>
      <c r="BU751" s="18"/>
      <c r="BV751" s="18"/>
      <c r="BW751" s="18"/>
      <c r="BX751" s="21"/>
    </row>
    <row r="752" spans="1:76" ht="12" customHeight="1" x14ac:dyDescent="0.15">
      <c r="A752" s="19"/>
      <c r="B752" s="18"/>
      <c r="C752" s="18"/>
      <c r="D752" s="18"/>
      <c r="E752" s="18"/>
      <c r="F752" s="18"/>
      <c r="G752" s="18"/>
      <c r="H752" s="18"/>
      <c r="I752" s="18"/>
      <c r="J752" s="18"/>
      <c r="K752" s="18"/>
      <c r="L752" s="18"/>
      <c r="M752" s="18"/>
      <c r="N752" s="18"/>
      <c r="O752" s="21"/>
      <c r="P752" s="20"/>
      <c r="Q752" s="18"/>
      <c r="R752" s="18"/>
      <c r="S752" s="18"/>
      <c r="T752" s="18"/>
      <c r="U752" s="18"/>
      <c r="V752" s="18"/>
      <c r="W752" s="21"/>
      <c r="X752" s="22"/>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BH752" s="20"/>
      <c r="BI752" s="18"/>
      <c r="BJ752" s="18"/>
      <c r="BK752" s="18"/>
      <c r="BL752" s="18"/>
      <c r="BM752" s="18"/>
      <c r="BN752" s="18"/>
      <c r="BO752" s="18"/>
      <c r="BP752" s="18"/>
      <c r="BQ752" s="21"/>
      <c r="BR752" s="18"/>
      <c r="BS752" s="18"/>
      <c r="BT752" s="18"/>
      <c r="BU752" s="18"/>
      <c r="BV752" s="18"/>
      <c r="BW752" s="18"/>
      <c r="BX752" s="21"/>
    </row>
    <row r="753" spans="1:76" s="18" customFormat="1" ht="12" customHeight="1" x14ac:dyDescent="0.15">
      <c r="A753" s="19"/>
      <c r="B753" s="18" t="s">
        <v>1366</v>
      </c>
      <c r="C753" s="457" t="s">
        <v>894</v>
      </c>
      <c r="D753" s="466"/>
      <c r="E753" s="466"/>
      <c r="F753" s="466"/>
      <c r="G753" s="466"/>
      <c r="H753" s="466"/>
      <c r="I753" s="466"/>
      <c r="J753" s="466"/>
      <c r="K753" s="466"/>
      <c r="L753" s="466"/>
      <c r="M753" s="466"/>
      <c r="N753" s="466"/>
      <c r="O753" s="458"/>
      <c r="P753" s="20"/>
      <c r="Q753" s="18" t="s">
        <v>11</v>
      </c>
      <c r="S753" s="22" t="s">
        <v>12</v>
      </c>
      <c r="T753" s="45"/>
      <c r="U753" s="455" t="s">
        <v>13</v>
      </c>
      <c r="V753" s="455"/>
      <c r="W753" s="456"/>
      <c r="X753" s="22"/>
      <c r="BH753" s="464" t="s">
        <v>991</v>
      </c>
      <c r="BI753" s="466"/>
      <c r="BJ753" s="466"/>
      <c r="BK753" s="466"/>
      <c r="BL753" s="466"/>
      <c r="BM753" s="466"/>
      <c r="BN753" s="466"/>
      <c r="BO753" s="466"/>
      <c r="BP753" s="466"/>
      <c r="BQ753" s="458"/>
      <c r="BX753" s="21"/>
    </row>
    <row r="754" spans="1:76" s="18" customFormat="1" ht="12" customHeight="1" x14ac:dyDescent="0.15">
      <c r="A754" s="19"/>
      <c r="C754" s="466"/>
      <c r="D754" s="466"/>
      <c r="E754" s="466"/>
      <c r="F754" s="466"/>
      <c r="G754" s="466"/>
      <c r="H754" s="466"/>
      <c r="I754" s="466"/>
      <c r="J754" s="466"/>
      <c r="K754" s="466"/>
      <c r="L754" s="466"/>
      <c r="M754" s="466"/>
      <c r="N754" s="466"/>
      <c r="O754" s="458"/>
      <c r="P754" s="20"/>
      <c r="W754" s="21"/>
      <c r="X754" s="22"/>
      <c r="BH754" s="481"/>
      <c r="BI754" s="466"/>
      <c r="BJ754" s="466"/>
      <c r="BK754" s="466"/>
      <c r="BL754" s="466"/>
      <c r="BM754" s="466"/>
      <c r="BN754" s="466"/>
      <c r="BO754" s="466"/>
      <c r="BP754" s="466"/>
      <c r="BQ754" s="458"/>
      <c r="BX754" s="21"/>
    </row>
    <row r="755" spans="1:76" s="18" customFormat="1" ht="12" customHeight="1" x14ac:dyDescent="0.15">
      <c r="A755" s="19"/>
      <c r="C755" s="466"/>
      <c r="D755" s="466"/>
      <c r="E755" s="466"/>
      <c r="F755" s="466"/>
      <c r="G755" s="466"/>
      <c r="H755" s="466"/>
      <c r="I755" s="466"/>
      <c r="J755" s="466"/>
      <c r="K755" s="466"/>
      <c r="L755" s="466"/>
      <c r="M755" s="466"/>
      <c r="N755" s="466"/>
      <c r="O755" s="458"/>
      <c r="P755" s="20"/>
      <c r="W755" s="21"/>
      <c r="X755" s="22"/>
      <c r="BH755" s="464" t="s">
        <v>1559</v>
      </c>
      <c r="BI755" s="462"/>
      <c r="BJ755" s="462"/>
      <c r="BK755" s="462"/>
      <c r="BL755" s="462"/>
      <c r="BM755" s="462"/>
      <c r="BN755" s="462"/>
      <c r="BO755" s="462"/>
      <c r="BP755" s="462"/>
      <c r="BQ755" s="463"/>
      <c r="BX755" s="21"/>
    </row>
    <row r="756" spans="1:76" s="18" customFormat="1" ht="12" customHeight="1" x14ac:dyDescent="0.15">
      <c r="A756" s="19"/>
      <c r="O756" s="21"/>
      <c r="P756" s="20"/>
      <c r="W756" s="21"/>
      <c r="X756" s="22"/>
      <c r="BH756" s="465"/>
      <c r="BI756" s="462"/>
      <c r="BJ756" s="462"/>
      <c r="BK756" s="462"/>
      <c r="BL756" s="462"/>
      <c r="BM756" s="462"/>
      <c r="BN756" s="462"/>
      <c r="BO756" s="462"/>
      <c r="BP756" s="462"/>
      <c r="BQ756" s="463"/>
      <c r="BX756" s="21"/>
    </row>
    <row r="757" spans="1:76" s="18" customFormat="1" ht="12" customHeight="1" x14ac:dyDescent="0.15">
      <c r="A757" s="19"/>
      <c r="O757" s="21"/>
      <c r="P757" s="20"/>
      <c r="W757" s="21"/>
      <c r="X757" s="22"/>
      <c r="BH757" s="20" t="s">
        <v>895</v>
      </c>
      <c r="BQ757" s="21"/>
      <c r="BX757" s="21"/>
    </row>
    <row r="758" spans="1:76" s="58" customFormat="1" ht="12" customHeight="1" x14ac:dyDescent="0.15">
      <c r="A758" s="62"/>
      <c r="O758" s="59"/>
      <c r="P758" s="57"/>
      <c r="W758" s="59"/>
      <c r="X758" s="63"/>
      <c r="BH758" s="57"/>
      <c r="BQ758" s="59"/>
      <c r="BX758" s="59"/>
    </row>
    <row r="759" spans="1:76" ht="12" customHeight="1" x14ac:dyDescent="0.15">
      <c r="A759" s="19"/>
      <c r="B759" s="18"/>
      <c r="C759" s="18"/>
      <c r="D759" s="18"/>
      <c r="E759" s="18"/>
      <c r="F759" s="18"/>
      <c r="G759" s="18"/>
      <c r="H759" s="18"/>
      <c r="I759" s="18"/>
      <c r="J759" s="18"/>
      <c r="K759" s="18"/>
      <c r="L759" s="18"/>
      <c r="M759" s="18"/>
      <c r="N759" s="18"/>
      <c r="O759" s="21"/>
      <c r="P759" s="20"/>
      <c r="Q759" s="18"/>
      <c r="R759" s="18"/>
      <c r="S759" s="18"/>
      <c r="T759" s="18"/>
      <c r="U759" s="18"/>
      <c r="V759" s="18"/>
      <c r="W759" s="21"/>
      <c r="X759" s="149"/>
      <c r="Y759" s="149"/>
      <c r="Z759" s="149"/>
      <c r="AA759" s="149"/>
      <c r="AB759" s="149"/>
      <c r="AC759" s="149"/>
      <c r="AD759" s="149"/>
      <c r="AE759" s="149"/>
      <c r="AF759" s="149"/>
      <c r="AG759" s="149"/>
      <c r="AH759" s="149"/>
      <c r="AI759" s="150"/>
      <c r="AJ759" s="150"/>
      <c r="AK759" s="150"/>
      <c r="AL759" s="150"/>
      <c r="AM759" s="150"/>
      <c r="AN759" s="150"/>
      <c r="AO759" s="150"/>
      <c r="AP759" s="150"/>
      <c r="AQ759" s="151"/>
      <c r="AR759" s="151"/>
      <c r="AS759" s="151"/>
      <c r="AT759" s="151"/>
      <c r="AU759" s="151"/>
      <c r="AV759" s="151"/>
      <c r="AW759" s="151"/>
      <c r="AX759" s="151"/>
      <c r="AY759" s="151"/>
      <c r="AZ759" s="18"/>
      <c r="BA759" s="18"/>
      <c r="BB759" s="150"/>
      <c r="BC759" s="149"/>
      <c r="BD759" s="18"/>
      <c r="BE759" s="150"/>
      <c r="BF759" s="152"/>
      <c r="BG759" s="150"/>
      <c r="BH759" s="20"/>
      <c r="BI759" s="18"/>
      <c r="BJ759" s="18"/>
      <c r="BK759" s="18"/>
      <c r="BL759" s="18"/>
      <c r="BM759" s="18"/>
      <c r="BN759" s="18"/>
      <c r="BO759" s="18"/>
      <c r="BP759" s="18"/>
      <c r="BQ759" s="21"/>
      <c r="BR759" s="18"/>
      <c r="BS759" s="18"/>
      <c r="BT759" s="18"/>
      <c r="BU759" s="18"/>
      <c r="BV759" s="18"/>
      <c r="BW759" s="18"/>
      <c r="BX759" s="21"/>
    </row>
    <row r="760" spans="1:76" s="18" customFormat="1" ht="12" customHeight="1" x14ac:dyDescent="0.15">
      <c r="A760" s="19" t="s">
        <v>648</v>
      </c>
      <c r="B760" s="18" t="s">
        <v>730</v>
      </c>
      <c r="O760" s="21"/>
      <c r="P760" s="20"/>
      <c r="W760" s="21"/>
      <c r="X760" s="149"/>
      <c r="Y760" s="150"/>
      <c r="Z760" s="150"/>
      <c r="AA760" s="150"/>
      <c r="AB760" s="150"/>
      <c r="AC760" s="150"/>
      <c r="AD760" s="150"/>
      <c r="AE760" s="150"/>
      <c r="AF760" s="150"/>
      <c r="AG760" s="150"/>
      <c r="AH760" s="150"/>
      <c r="AI760" s="150"/>
      <c r="AJ760" s="150"/>
      <c r="AK760" s="150"/>
      <c r="AL760" s="150"/>
      <c r="AM760" s="150"/>
      <c r="AN760" s="150"/>
      <c r="AO760" s="150"/>
      <c r="AP760" s="150"/>
      <c r="AQ760" s="151"/>
      <c r="AR760" s="151"/>
      <c r="AS760" s="151"/>
      <c r="AT760" s="151"/>
      <c r="AU760" s="151"/>
      <c r="AV760" s="151"/>
      <c r="AW760" s="151"/>
      <c r="AX760" s="151"/>
      <c r="AY760" s="151"/>
      <c r="AZ760" s="150"/>
      <c r="BA760" s="150"/>
      <c r="BB760" s="150"/>
      <c r="BC760" s="150"/>
      <c r="BD760" s="150"/>
      <c r="BE760" s="150"/>
      <c r="BF760" s="150"/>
      <c r="BG760" s="150"/>
      <c r="BH760" s="20"/>
      <c r="BQ760" s="21"/>
      <c r="BX760" s="21"/>
    </row>
    <row r="761" spans="1:76" s="18" customFormat="1" ht="12" customHeight="1" x14ac:dyDescent="0.15">
      <c r="A761" s="19"/>
      <c r="B761" s="18" t="s">
        <v>7</v>
      </c>
      <c r="C761" s="457" t="s">
        <v>896</v>
      </c>
      <c r="D761" s="466"/>
      <c r="E761" s="466"/>
      <c r="F761" s="466"/>
      <c r="G761" s="466"/>
      <c r="H761" s="466"/>
      <c r="I761" s="466"/>
      <c r="J761" s="466"/>
      <c r="K761" s="466"/>
      <c r="L761" s="466"/>
      <c r="M761" s="466"/>
      <c r="N761" s="466"/>
      <c r="O761" s="458"/>
      <c r="P761" s="20"/>
      <c r="Q761" s="18" t="s">
        <v>11</v>
      </c>
      <c r="S761" s="22" t="s">
        <v>12</v>
      </c>
      <c r="T761" s="45"/>
      <c r="U761" s="455" t="s">
        <v>13</v>
      </c>
      <c r="V761" s="455"/>
      <c r="W761" s="456"/>
      <c r="X761" s="149" t="s">
        <v>893</v>
      </c>
      <c r="Y761" s="714" t="s">
        <v>897</v>
      </c>
      <c r="Z761" s="363"/>
      <c r="AA761" s="363"/>
      <c r="AB761" s="363"/>
      <c r="AC761" s="363"/>
      <c r="AD761" s="363"/>
      <c r="AE761" s="363"/>
      <c r="AF761" s="363"/>
      <c r="AG761" s="363"/>
      <c r="AH761" s="363"/>
      <c r="AI761" s="363"/>
      <c r="AJ761" s="363"/>
      <c r="AK761" s="363"/>
      <c r="AL761" s="363"/>
      <c r="AM761" s="363"/>
      <c r="AN761" s="363"/>
      <c r="AO761" s="363"/>
      <c r="AP761" s="363"/>
      <c r="AQ761" s="363"/>
      <c r="AR761" s="363"/>
      <c r="AS761" s="363"/>
      <c r="AT761" s="363"/>
      <c r="AU761" s="363"/>
      <c r="AV761" s="363"/>
      <c r="AW761" s="363"/>
      <c r="AX761" s="363"/>
      <c r="AY761" s="363"/>
      <c r="AZ761" s="363"/>
      <c r="BA761" s="363"/>
      <c r="BB761" s="363"/>
      <c r="BC761" s="363"/>
      <c r="BD761" s="363"/>
      <c r="BE761" s="363"/>
      <c r="BF761" s="363"/>
      <c r="BG761" s="466"/>
      <c r="BH761" s="464" t="s">
        <v>898</v>
      </c>
      <c r="BI761" s="466"/>
      <c r="BJ761" s="466"/>
      <c r="BK761" s="466"/>
      <c r="BL761" s="466"/>
      <c r="BM761" s="466"/>
      <c r="BN761" s="466"/>
      <c r="BO761" s="466"/>
      <c r="BP761" s="466"/>
      <c r="BQ761" s="458"/>
      <c r="BX761" s="21"/>
    </row>
    <row r="762" spans="1:76" s="18" customFormat="1" ht="12" customHeight="1" x14ac:dyDescent="0.15">
      <c r="A762" s="19"/>
      <c r="C762" s="466"/>
      <c r="D762" s="466"/>
      <c r="E762" s="466"/>
      <c r="F762" s="466"/>
      <c r="G762" s="466"/>
      <c r="H762" s="466"/>
      <c r="I762" s="466"/>
      <c r="J762" s="466"/>
      <c r="K762" s="466"/>
      <c r="L762" s="466"/>
      <c r="M762" s="466"/>
      <c r="N762" s="466"/>
      <c r="O762" s="458"/>
      <c r="P762" s="20"/>
      <c r="Q762" s="18" t="s">
        <v>6</v>
      </c>
      <c r="W762" s="21"/>
      <c r="X762" s="149"/>
      <c r="Y762" s="363"/>
      <c r="Z762" s="363"/>
      <c r="AA762" s="363"/>
      <c r="AB762" s="363"/>
      <c r="AC762" s="363"/>
      <c r="AD762" s="363"/>
      <c r="AE762" s="363"/>
      <c r="AF762" s="363"/>
      <c r="AG762" s="363"/>
      <c r="AH762" s="363"/>
      <c r="AI762" s="363"/>
      <c r="AJ762" s="363"/>
      <c r="AK762" s="363"/>
      <c r="AL762" s="363"/>
      <c r="AM762" s="363"/>
      <c r="AN762" s="363"/>
      <c r="AO762" s="363"/>
      <c r="AP762" s="363"/>
      <c r="AQ762" s="363"/>
      <c r="AR762" s="363"/>
      <c r="AS762" s="363"/>
      <c r="AT762" s="363"/>
      <c r="AU762" s="363"/>
      <c r="AV762" s="363"/>
      <c r="AW762" s="363"/>
      <c r="AX762" s="363"/>
      <c r="AY762" s="363"/>
      <c r="AZ762" s="363"/>
      <c r="BA762" s="363"/>
      <c r="BB762" s="363"/>
      <c r="BC762" s="363"/>
      <c r="BD762" s="363"/>
      <c r="BE762" s="363"/>
      <c r="BF762" s="363"/>
      <c r="BG762" s="466"/>
      <c r="BH762" s="481"/>
      <c r="BI762" s="466"/>
      <c r="BJ762" s="466"/>
      <c r="BK762" s="466"/>
      <c r="BL762" s="466"/>
      <c r="BM762" s="466"/>
      <c r="BN762" s="466"/>
      <c r="BO762" s="466"/>
      <c r="BP762" s="466"/>
      <c r="BQ762" s="458"/>
      <c r="BX762" s="21"/>
    </row>
    <row r="763" spans="1:76" s="18" customFormat="1" ht="12" customHeight="1" x14ac:dyDescent="0.15">
      <c r="A763" s="19"/>
      <c r="C763" s="466"/>
      <c r="D763" s="466"/>
      <c r="E763" s="466"/>
      <c r="F763" s="466"/>
      <c r="G763" s="466"/>
      <c r="H763" s="466"/>
      <c r="I763" s="466"/>
      <c r="J763" s="466"/>
      <c r="K763" s="466"/>
      <c r="L763" s="466"/>
      <c r="M763" s="466"/>
      <c r="N763" s="466"/>
      <c r="O763" s="458"/>
      <c r="P763" s="20"/>
      <c r="W763" s="21"/>
      <c r="X763" s="149"/>
      <c r="Y763" s="363"/>
      <c r="Z763" s="363"/>
      <c r="AA763" s="363"/>
      <c r="AB763" s="363"/>
      <c r="AC763" s="363"/>
      <c r="AD763" s="363"/>
      <c r="AE763" s="363"/>
      <c r="AF763" s="363"/>
      <c r="AG763" s="363"/>
      <c r="AH763" s="363"/>
      <c r="AI763" s="363"/>
      <c r="AJ763" s="363"/>
      <c r="AK763" s="363"/>
      <c r="AL763" s="363"/>
      <c r="AM763" s="363"/>
      <c r="AN763" s="363"/>
      <c r="AO763" s="363"/>
      <c r="AP763" s="363"/>
      <c r="AQ763" s="363"/>
      <c r="AR763" s="363"/>
      <c r="AS763" s="363"/>
      <c r="AT763" s="363"/>
      <c r="AU763" s="363"/>
      <c r="AV763" s="363"/>
      <c r="AW763" s="363"/>
      <c r="AX763" s="363"/>
      <c r="AY763" s="363"/>
      <c r="AZ763" s="363"/>
      <c r="BA763" s="363"/>
      <c r="BB763" s="363"/>
      <c r="BC763" s="363"/>
      <c r="BD763" s="363"/>
      <c r="BE763" s="363"/>
      <c r="BF763" s="363"/>
      <c r="BG763" s="466"/>
      <c r="BH763" s="481"/>
      <c r="BI763" s="466"/>
      <c r="BJ763" s="466"/>
      <c r="BK763" s="466"/>
      <c r="BL763" s="466"/>
      <c r="BM763" s="466"/>
      <c r="BN763" s="466"/>
      <c r="BO763" s="466"/>
      <c r="BP763" s="466"/>
      <c r="BQ763" s="458"/>
      <c r="BX763" s="21"/>
    </row>
    <row r="764" spans="1:76" s="18" customFormat="1" ht="12" customHeight="1" x14ac:dyDescent="0.15">
      <c r="A764" s="19"/>
      <c r="C764" s="466"/>
      <c r="D764" s="466"/>
      <c r="E764" s="466"/>
      <c r="F764" s="466"/>
      <c r="G764" s="466"/>
      <c r="H764" s="466"/>
      <c r="I764" s="466"/>
      <c r="J764" s="466"/>
      <c r="K764" s="466"/>
      <c r="L764" s="466"/>
      <c r="M764" s="466"/>
      <c r="N764" s="466"/>
      <c r="O764" s="458"/>
      <c r="P764" s="20"/>
      <c r="W764" s="21"/>
      <c r="X764" s="149"/>
      <c r="Y764" s="363"/>
      <c r="Z764" s="363"/>
      <c r="AA764" s="363"/>
      <c r="AB764" s="363"/>
      <c r="AC764" s="363"/>
      <c r="AD764" s="363"/>
      <c r="AE764" s="363"/>
      <c r="AF764" s="363"/>
      <c r="AG764" s="363"/>
      <c r="AH764" s="363"/>
      <c r="AI764" s="363"/>
      <c r="AJ764" s="363"/>
      <c r="AK764" s="363"/>
      <c r="AL764" s="363"/>
      <c r="AM764" s="363"/>
      <c r="AN764" s="363"/>
      <c r="AO764" s="363"/>
      <c r="AP764" s="363"/>
      <c r="AQ764" s="363"/>
      <c r="AR764" s="363"/>
      <c r="AS764" s="363"/>
      <c r="AT764" s="363"/>
      <c r="AU764" s="363"/>
      <c r="AV764" s="363"/>
      <c r="AW764" s="363"/>
      <c r="AX764" s="363"/>
      <c r="AY764" s="363"/>
      <c r="AZ764" s="363"/>
      <c r="BA764" s="363"/>
      <c r="BB764" s="363"/>
      <c r="BC764" s="363"/>
      <c r="BD764" s="363"/>
      <c r="BE764" s="363"/>
      <c r="BF764" s="363"/>
      <c r="BG764" s="466"/>
      <c r="BH764" s="481"/>
      <c r="BI764" s="466"/>
      <c r="BJ764" s="466"/>
      <c r="BK764" s="466"/>
      <c r="BL764" s="466"/>
      <c r="BM764" s="466"/>
      <c r="BN764" s="466"/>
      <c r="BO764" s="466"/>
      <c r="BP764" s="466"/>
      <c r="BQ764" s="458"/>
      <c r="BX764" s="21"/>
    </row>
    <row r="765" spans="1:76" s="18" customFormat="1" ht="12" customHeight="1" x14ac:dyDescent="0.15">
      <c r="A765" s="19"/>
      <c r="C765" s="466"/>
      <c r="D765" s="466"/>
      <c r="E765" s="466"/>
      <c r="F765" s="466"/>
      <c r="G765" s="466"/>
      <c r="H765" s="466"/>
      <c r="I765" s="466"/>
      <c r="J765" s="466"/>
      <c r="K765" s="466"/>
      <c r="L765" s="466"/>
      <c r="M765" s="466"/>
      <c r="N765" s="466"/>
      <c r="O765" s="458"/>
      <c r="P765" s="20"/>
      <c r="W765" s="21"/>
      <c r="X765" s="149"/>
      <c r="Y765" s="363"/>
      <c r="Z765" s="363"/>
      <c r="AA765" s="363"/>
      <c r="AB765" s="363"/>
      <c r="AC765" s="363"/>
      <c r="AD765" s="363"/>
      <c r="AE765" s="363"/>
      <c r="AF765" s="363"/>
      <c r="AG765" s="363"/>
      <c r="AH765" s="363"/>
      <c r="AI765" s="363"/>
      <c r="AJ765" s="363"/>
      <c r="AK765" s="363"/>
      <c r="AL765" s="363"/>
      <c r="AM765" s="363"/>
      <c r="AN765" s="363"/>
      <c r="AO765" s="363"/>
      <c r="AP765" s="363"/>
      <c r="AQ765" s="363"/>
      <c r="AR765" s="363"/>
      <c r="AS765" s="363"/>
      <c r="AT765" s="363"/>
      <c r="AU765" s="363"/>
      <c r="AV765" s="363"/>
      <c r="AW765" s="363"/>
      <c r="AX765" s="363"/>
      <c r="AY765" s="363"/>
      <c r="AZ765" s="363"/>
      <c r="BA765" s="363"/>
      <c r="BB765" s="363"/>
      <c r="BC765" s="363"/>
      <c r="BD765" s="363"/>
      <c r="BE765" s="363"/>
      <c r="BF765" s="363"/>
      <c r="BG765" s="466"/>
      <c r="BH765" s="481"/>
      <c r="BI765" s="466"/>
      <c r="BJ765" s="466"/>
      <c r="BK765" s="466"/>
      <c r="BL765" s="466"/>
      <c r="BM765" s="466"/>
      <c r="BN765" s="466"/>
      <c r="BO765" s="466"/>
      <c r="BP765" s="466"/>
      <c r="BQ765" s="458"/>
      <c r="BX765" s="21"/>
    </row>
    <row r="766" spans="1:76" s="18" customFormat="1" ht="12" customHeight="1" x14ac:dyDescent="0.15">
      <c r="A766" s="19"/>
      <c r="C766" s="466"/>
      <c r="D766" s="466"/>
      <c r="E766" s="466"/>
      <c r="F766" s="466"/>
      <c r="G766" s="466"/>
      <c r="H766" s="466"/>
      <c r="I766" s="466"/>
      <c r="J766" s="466"/>
      <c r="K766" s="466"/>
      <c r="L766" s="466"/>
      <c r="M766" s="466"/>
      <c r="N766" s="466"/>
      <c r="O766" s="458"/>
      <c r="P766" s="20"/>
      <c r="W766" s="21"/>
      <c r="X766" s="149"/>
      <c r="Y766" s="714" t="s">
        <v>899</v>
      </c>
      <c r="Z766" s="363"/>
      <c r="AA766" s="363"/>
      <c r="AB766" s="363"/>
      <c r="AC766" s="363"/>
      <c r="AD766" s="363"/>
      <c r="AE766" s="363"/>
      <c r="AF766" s="363"/>
      <c r="AG766" s="363"/>
      <c r="AH766" s="363"/>
      <c r="AI766" s="363"/>
      <c r="AJ766" s="363"/>
      <c r="AK766" s="363"/>
      <c r="AL766" s="363"/>
      <c r="AM766" s="363"/>
      <c r="AN766" s="363"/>
      <c r="AO766" s="363"/>
      <c r="AP766" s="363"/>
      <c r="AQ766" s="363"/>
      <c r="AR766" s="363"/>
      <c r="AS766" s="363"/>
      <c r="AT766" s="363"/>
      <c r="AU766" s="363"/>
      <c r="AV766" s="363"/>
      <c r="AW766" s="363"/>
      <c r="AX766" s="363"/>
      <c r="AY766" s="363"/>
      <c r="AZ766" s="363"/>
      <c r="BA766" s="363"/>
      <c r="BB766" s="363"/>
      <c r="BC766" s="363"/>
      <c r="BD766" s="363"/>
      <c r="BE766" s="363"/>
      <c r="BF766" s="363"/>
      <c r="BG766" s="466"/>
      <c r="BH766" s="464" t="s">
        <v>900</v>
      </c>
      <c r="BI766" s="466"/>
      <c r="BJ766" s="466"/>
      <c r="BK766" s="466"/>
      <c r="BL766" s="466"/>
      <c r="BM766" s="466"/>
      <c r="BN766" s="466"/>
      <c r="BO766" s="466"/>
      <c r="BP766" s="466"/>
      <c r="BQ766" s="458"/>
      <c r="BX766" s="21"/>
    </row>
    <row r="767" spans="1:76" s="18" customFormat="1" ht="12" customHeight="1" x14ac:dyDescent="0.15">
      <c r="A767" s="19"/>
      <c r="O767" s="21"/>
      <c r="P767" s="20"/>
      <c r="W767" s="21"/>
      <c r="X767" s="149"/>
      <c r="Y767" s="363"/>
      <c r="Z767" s="363"/>
      <c r="AA767" s="363"/>
      <c r="AB767" s="363"/>
      <c r="AC767" s="363"/>
      <c r="AD767" s="363"/>
      <c r="AE767" s="363"/>
      <c r="AF767" s="363"/>
      <c r="AG767" s="363"/>
      <c r="AH767" s="363"/>
      <c r="AI767" s="363"/>
      <c r="AJ767" s="363"/>
      <c r="AK767" s="363"/>
      <c r="AL767" s="363"/>
      <c r="AM767" s="363"/>
      <c r="AN767" s="363"/>
      <c r="AO767" s="363"/>
      <c r="AP767" s="363"/>
      <c r="AQ767" s="363"/>
      <c r="AR767" s="363"/>
      <c r="AS767" s="363"/>
      <c r="AT767" s="363"/>
      <c r="AU767" s="363"/>
      <c r="AV767" s="363"/>
      <c r="AW767" s="363"/>
      <c r="AX767" s="363"/>
      <c r="AY767" s="363"/>
      <c r="AZ767" s="363"/>
      <c r="BA767" s="363"/>
      <c r="BB767" s="363"/>
      <c r="BC767" s="363"/>
      <c r="BD767" s="363"/>
      <c r="BE767" s="363"/>
      <c r="BF767" s="363"/>
      <c r="BG767" s="466"/>
      <c r="BH767" s="481"/>
      <c r="BI767" s="466"/>
      <c r="BJ767" s="466"/>
      <c r="BK767" s="466"/>
      <c r="BL767" s="466"/>
      <c r="BM767" s="466"/>
      <c r="BN767" s="466"/>
      <c r="BO767" s="466"/>
      <c r="BP767" s="466"/>
      <c r="BQ767" s="458"/>
      <c r="BX767" s="21"/>
    </row>
    <row r="768" spans="1:76" s="18" customFormat="1" ht="12" customHeight="1" x14ac:dyDescent="0.15">
      <c r="A768" s="19"/>
      <c r="O768" s="21"/>
      <c r="P768" s="20"/>
      <c r="W768" s="21"/>
      <c r="X768" s="149"/>
      <c r="Y768" s="18" t="s">
        <v>901</v>
      </c>
      <c r="Z768" s="150"/>
      <c r="AA768" s="150"/>
      <c r="AB768" s="150"/>
      <c r="AC768" s="150"/>
      <c r="AD768" s="150"/>
      <c r="AE768" s="150"/>
      <c r="AF768" s="150"/>
      <c r="AG768" s="150"/>
      <c r="AH768" s="150"/>
      <c r="AI768" s="150"/>
      <c r="AJ768" s="150"/>
      <c r="AK768" s="150"/>
      <c r="AL768" s="150"/>
      <c r="AM768" s="150"/>
      <c r="AN768" s="150"/>
      <c r="AO768" s="150"/>
      <c r="AP768" s="150"/>
      <c r="AQ768" s="151"/>
      <c r="AR768" s="151"/>
      <c r="AS768" s="151"/>
      <c r="AT768" s="151"/>
      <c r="AU768" s="151"/>
      <c r="AV768" s="151"/>
      <c r="AW768" s="151"/>
      <c r="AX768" s="151"/>
      <c r="AY768" s="151"/>
      <c r="AZ768" s="150"/>
      <c r="BA768" s="150"/>
      <c r="BB768" s="150"/>
      <c r="BC768" s="150"/>
      <c r="BD768" s="150"/>
      <c r="BE768" s="150"/>
      <c r="BF768" s="150"/>
      <c r="BG768" s="150"/>
      <c r="BH768" s="481"/>
      <c r="BI768" s="466"/>
      <c r="BJ768" s="466"/>
      <c r="BK768" s="466"/>
      <c r="BL768" s="466"/>
      <c r="BM768" s="466"/>
      <c r="BN768" s="466"/>
      <c r="BO768" s="466"/>
      <c r="BP768" s="466"/>
      <c r="BQ768" s="458"/>
      <c r="BX768" s="21"/>
    </row>
    <row r="769" spans="1:76" s="18" customFormat="1" ht="12" customHeight="1" x14ac:dyDescent="0.15">
      <c r="A769" s="19"/>
      <c r="O769" s="21"/>
      <c r="P769" s="20"/>
      <c r="W769" s="21"/>
      <c r="X769" s="149"/>
      <c r="Y769" s="714" t="s">
        <v>902</v>
      </c>
      <c r="Z769" s="363"/>
      <c r="AA769" s="363"/>
      <c r="AB769" s="363"/>
      <c r="AC769" s="363"/>
      <c r="AD769" s="363"/>
      <c r="AE769" s="363"/>
      <c r="AF769" s="363"/>
      <c r="AG769" s="363"/>
      <c r="AH769" s="363"/>
      <c r="AI769" s="363"/>
      <c r="AJ769" s="363"/>
      <c r="AK769" s="363"/>
      <c r="AL769" s="363"/>
      <c r="AM769" s="363"/>
      <c r="AN769" s="363"/>
      <c r="AO769" s="363"/>
      <c r="AP769" s="363"/>
      <c r="AQ769" s="363"/>
      <c r="AR769" s="363"/>
      <c r="AS769" s="363"/>
      <c r="AT769" s="363"/>
      <c r="AU769" s="363"/>
      <c r="AV769" s="363"/>
      <c r="AW769" s="363"/>
      <c r="AX769" s="363"/>
      <c r="AY769" s="363"/>
      <c r="AZ769" s="363"/>
      <c r="BA769" s="363"/>
      <c r="BB769" s="363"/>
      <c r="BC769" s="363"/>
      <c r="BD769" s="363"/>
      <c r="BE769" s="363"/>
      <c r="BF769" s="363"/>
      <c r="BG769" s="466"/>
      <c r="BH769" s="481"/>
      <c r="BI769" s="466"/>
      <c r="BJ769" s="466"/>
      <c r="BK769" s="466"/>
      <c r="BL769" s="466"/>
      <c r="BM769" s="466"/>
      <c r="BN769" s="466"/>
      <c r="BO769" s="466"/>
      <c r="BP769" s="466"/>
      <c r="BQ769" s="458"/>
      <c r="BX769" s="21"/>
    </row>
    <row r="770" spans="1:76" s="18" customFormat="1" ht="12" customHeight="1" x14ac:dyDescent="0.15">
      <c r="A770" s="19"/>
      <c r="B770" s="18" t="s">
        <v>903</v>
      </c>
      <c r="C770" s="457" t="s">
        <v>904</v>
      </c>
      <c r="D770" s="466"/>
      <c r="E770" s="466"/>
      <c r="F770" s="466"/>
      <c r="G770" s="466"/>
      <c r="H770" s="466"/>
      <c r="I770" s="466"/>
      <c r="J770" s="466"/>
      <c r="K770" s="466"/>
      <c r="L770" s="466"/>
      <c r="M770" s="466"/>
      <c r="N770" s="466"/>
      <c r="O770" s="458"/>
      <c r="P770" s="20"/>
      <c r="Q770" s="18" t="s">
        <v>11</v>
      </c>
      <c r="S770" s="22" t="s">
        <v>12</v>
      </c>
      <c r="T770" s="45"/>
      <c r="U770" s="455" t="s">
        <v>13</v>
      </c>
      <c r="V770" s="455"/>
      <c r="W770" s="456"/>
      <c r="X770" s="149"/>
      <c r="Y770" s="363"/>
      <c r="Z770" s="363"/>
      <c r="AA770" s="363"/>
      <c r="AB770" s="363"/>
      <c r="AC770" s="363"/>
      <c r="AD770" s="363"/>
      <c r="AE770" s="363"/>
      <c r="AF770" s="363"/>
      <c r="AG770" s="363"/>
      <c r="AH770" s="363"/>
      <c r="AI770" s="363"/>
      <c r="AJ770" s="363"/>
      <c r="AK770" s="363"/>
      <c r="AL770" s="363"/>
      <c r="AM770" s="363"/>
      <c r="AN770" s="363"/>
      <c r="AO770" s="363"/>
      <c r="AP770" s="363"/>
      <c r="AQ770" s="363"/>
      <c r="AR770" s="363"/>
      <c r="AS770" s="363"/>
      <c r="AT770" s="363"/>
      <c r="AU770" s="363"/>
      <c r="AV770" s="363"/>
      <c r="AW770" s="363"/>
      <c r="AX770" s="363"/>
      <c r="AY770" s="363"/>
      <c r="AZ770" s="363"/>
      <c r="BA770" s="363"/>
      <c r="BB770" s="363"/>
      <c r="BC770" s="363"/>
      <c r="BD770" s="363"/>
      <c r="BE770" s="363"/>
      <c r="BF770" s="363"/>
      <c r="BG770" s="466"/>
      <c r="BH770" s="20"/>
      <c r="BQ770" s="21"/>
      <c r="BX770" s="21"/>
    </row>
    <row r="771" spans="1:76" s="18" customFormat="1" ht="12" customHeight="1" x14ac:dyDescent="0.15">
      <c r="A771" s="19"/>
      <c r="C771" s="466"/>
      <c r="D771" s="466"/>
      <c r="E771" s="466"/>
      <c r="F771" s="466"/>
      <c r="G771" s="466"/>
      <c r="H771" s="466"/>
      <c r="I771" s="466"/>
      <c r="J771" s="466"/>
      <c r="K771" s="466"/>
      <c r="L771" s="466"/>
      <c r="M771" s="466"/>
      <c r="N771" s="466"/>
      <c r="O771" s="458"/>
      <c r="P771" s="20"/>
      <c r="Q771" s="18" t="s">
        <v>6</v>
      </c>
      <c r="W771" s="21"/>
      <c r="X771" s="149"/>
      <c r="Y771" s="363"/>
      <c r="Z771" s="363"/>
      <c r="AA771" s="363"/>
      <c r="AB771" s="363"/>
      <c r="AC771" s="363"/>
      <c r="AD771" s="363"/>
      <c r="AE771" s="363"/>
      <c r="AF771" s="363"/>
      <c r="AG771" s="363"/>
      <c r="AH771" s="363"/>
      <c r="AI771" s="363"/>
      <c r="AJ771" s="363"/>
      <c r="AK771" s="363"/>
      <c r="AL771" s="363"/>
      <c r="AM771" s="363"/>
      <c r="AN771" s="363"/>
      <c r="AO771" s="363"/>
      <c r="AP771" s="363"/>
      <c r="AQ771" s="363"/>
      <c r="AR771" s="363"/>
      <c r="AS771" s="363"/>
      <c r="AT771" s="363"/>
      <c r="AU771" s="363"/>
      <c r="AV771" s="363"/>
      <c r="AW771" s="363"/>
      <c r="AX771" s="363"/>
      <c r="AY771" s="363"/>
      <c r="AZ771" s="363"/>
      <c r="BA771" s="363"/>
      <c r="BB771" s="363"/>
      <c r="BC771" s="363"/>
      <c r="BD771" s="363"/>
      <c r="BE771" s="363"/>
      <c r="BF771" s="363"/>
      <c r="BG771" s="466"/>
      <c r="BH771" s="20"/>
      <c r="BQ771" s="21"/>
      <c r="BX771" s="21"/>
    </row>
    <row r="772" spans="1:76" s="18" customFormat="1" ht="12" customHeight="1" x14ac:dyDescent="0.15">
      <c r="A772" s="19"/>
      <c r="C772" s="466"/>
      <c r="D772" s="466"/>
      <c r="E772" s="466"/>
      <c r="F772" s="466"/>
      <c r="G772" s="466"/>
      <c r="H772" s="466"/>
      <c r="I772" s="466"/>
      <c r="J772" s="466"/>
      <c r="K772" s="466"/>
      <c r="L772" s="466"/>
      <c r="M772" s="466"/>
      <c r="N772" s="466"/>
      <c r="O772" s="458"/>
      <c r="P772" s="20"/>
      <c r="W772" s="21"/>
      <c r="X772" s="149"/>
      <c r="Y772" s="363"/>
      <c r="Z772" s="363"/>
      <c r="AA772" s="363"/>
      <c r="AB772" s="363"/>
      <c r="AC772" s="363"/>
      <c r="AD772" s="363"/>
      <c r="AE772" s="363"/>
      <c r="AF772" s="363"/>
      <c r="AG772" s="363"/>
      <c r="AH772" s="363"/>
      <c r="AI772" s="363"/>
      <c r="AJ772" s="363"/>
      <c r="AK772" s="363"/>
      <c r="AL772" s="363"/>
      <c r="AM772" s="363"/>
      <c r="AN772" s="363"/>
      <c r="AO772" s="363"/>
      <c r="AP772" s="363"/>
      <c r="AQ772" s="363"/>
      <c r="AR772" s="363"/>
      <c r="AS772" s="363"/>
      <c r="AT772" s="363"/>
      <c r="AU772" s="363"/>
      <c r="AV772" s="363"/>
      <c r="AW772" s="363"/>
      <c r="AX772" s="363"/>
      <c r="AY772" s="363"/>
      <c r="AZ772" s="363"/>
      <c r="BA772" s="363"/>
      <c r="BB772" s="363"/>
      <c r="BC772" s="363"/>
      <c r="BD772" s="363"/>
      <c r="BE772" s="363"/>
      <c r="BF772" s="363"/>
      <c r="BG772" s="466"/>
      <c r="BH772" s="20"/>
      <c r="BQ772" s="21"/>
      <c r="BX772" s="21"/>
    </row>
    <row r="773" spans="1:76" s="18" customFormat="1" ht="12" customHeight="1" x14ac:dyDescent="0.15">
      <c r="A773" s="19"/>
      <c r="C773" s="466"/>
      <c r="D773" s="466"/>
      <c r="E773" s="466"/>
      <c r="F773" s="466"/>
      <c r="G773" s="466"/>
      <c r="H773" s="466"/>
      <c r="I773" s="466"/>
      <c r="J773" s="466"/>
      <c r="K773" s="466"/>
      <c r="L773" s="466"/>
      <c r="M773" s="466"/>
      <c r="N773" s="466"/>
      <c r="O773" s="458"/>
      <c r="P773" s="20"/>
      <c r="W773" s="21"/>
      <c r="X773" s="149"/>
      <c r="Y773" s="714" t="s">
        <v>905</v>
      </c>
      <c r="Z773" s="363"/>
      <c r="AA773" s="363"/>
      <c r="AB773" s="363"/>
      <c r="AC773" s="363"/>
      <c r="AD773" s="363"/>
      <c r="AE773" s="363"/>
      <c r="AF773" s="363"/>
      <c r="AG773" s="363"/>
      <c r="AH773" s="363"/>
      <c r="AI773" s="363"/>
      <c r="AJ773" s="363"/>
      <c r="AK773" s="363"/>
      <c r="AL773" s="363"/>
      <c r="AM773" s="363"/>
      <c r="AN773" s="363"/>
      <c r="AO773" s="363"/>
      <c r="AP773" s="363"/>
      <c r="AQ773" s="363"/>
      <c r="AR773" s="363"/>
      <c r="AS773" s="363"/>
      <c r="AT773" s="363"/>
      <c r="AU773" s="363"/>
      <c r="AV773" s="363"/>
      <c r="AW773" s="363"/>
      <c r="AX773" s="363"/>
      <c r="AY773" s="363"/>
      <c r="AZ773" s="363"/>
      <c r="BA773" s="363"/>
      <c r="BB773" s="363"/>
      <c r="BC773" s="363"/>
      <c r="BD773" s="363"/>
      <c r="BE773" s="363"/>
      <c r="BF773" s="363"/>
      <c r="BG773" s="466"/>
      <c r="BH773" s="20"/>
      <c r="BQ773" s="21"/>
      <c r="BX773" s="21"/>
    </row>
    <row r="774" spans="1:76" s="18" customFormat="1" ht="12" customHeight="1" x14ac:dyDescent="0.15">
      <c r="A774" s="19"/>
      <c r="C774" s="466"/>
      <c r="D774" s="466"/>
      <c r="E774" s="466"/>
      <c r="F774" s="466"/>
      <c r="G774" s="466"/>
      <c r="H774" s="466"/>
      <c r="I774" s="466"/>
      <c r="J774" s="466"/>
      <c r="K774" s="466"/>
      <c r="L774" s="466"/>
      <c r="M774" s="466"/>
      <c r="N774" s="466"/>
      <c r="O774" s="458"/>
      <c r="P774" s="20"/>
      <c r="W774" s="21"/>
      <c r="X774" s="149"/>
      <c r="Y774" s="363"/>
      <c r="Z774" s="363"/>
      <c r="AA774" s="363"/>
      <c r="AB774" s="363"/>
      <c r="AC774" s="363"/>
      <c r="AD774" s="363"/>
      <c r="AE774" s="363"/>
      <c r="AF774" s="363"/>
      <c r="AG774" s="363"/>
      <c r="AH774" s="363"/>
      <c r="AI774" s="363"/>
      <c r="AJ774" s="363"/>
      <c r="AK774" s="363"/>
      <c r="AL774" s="363"/>
      <c r="AM774" s="363"/>
      <c r="AN774" s="363"/>
      <c r="AO774" s="363"/>
      <c r="AP774" s="363"/>
      <c r="AQ774" s="363"/>
      <c r="AR774" s="363"/>
      <c r="AS774" s="363"/>
      <c r="AT774" s="363"/>
      <c r="AU774" s="363"/>
      <c r="AV774" s="363"/>
      <c r="AW774" s="363"/>
      <c r="AX774" s="363"/>
      <c r="AY774" s="363"/>
      <c r="AZ774" s="363"/>
      <c r="BA774" s="363"/>
      <c r="BB774" s="363"/>
      <c r="BC774" s="363"/>
      <c r="BD774" s="363"/>
      <c r="BE774" s="363"/>
      <c r="BF774" s="363"/>
      <c r="BG774" s="466"/>
      <c r="BH774" s="20"/>
      <c r="BQ774" s="21"/>
      <c r="BX774" s="21"/>
    </row>
    <row r="775" spans="1:76" s="18" customFormat="1" ht="12" customHeight="1" x14ac:dyDescent="0.15">
      <c r="A775" s="19"/>
      <c r="C775" s="466"/>
      <c r="D775" s="466"/>
      <c r="E775" s="466"/>
      <c r="F775" s="466"/>
      <c r="G775" s="466"/>
      <c r="H775" s="466"/>
      <c r="I775" s="466"/>
      <c r="J775" s="466"/>
      <c r="K775" s="466"/>
      <c r="L775" s="466"/>
      <c r="M775" s="466"/>
      <c r="N775" s="466"/>
      <c r="O775" s="458"/>
      <c r="P775" s="20"/>
      <c r="W775" s="21"/>
      <c r="X775" s="149"/>
      <c r="Y775" s="363"/>
      <c r="Z775" s="363"/>
      <c r="AA775" s="363"/>
      <c r="AB775" s="363"/>
      <c r="AC775" s="363"/>
      <c r="AD775" s="363"/>
      <c r="AE775" s="363"/>
      <c r="AF775" s="363"/>
      <c r="AG775" s="363"/>
      <c r="AH775" s="363"/>
      <c r="AI775" s="363"/>
      <c r="AJ775" s="363"/>
      <c r="AK775" s="363"/>
      <c r="AL775" s="363"/>
      <c r="AM775" s="363"/>
      <c r="AN775" s="363"/>
      <c r="AO775" s="363"/>
      <c r="AP775" s="363"/>
      <c r="AQ775" s="363"/>
      <c r="AR775" s="363"/>
      <c r="AS775" s="363"/>
      <c r="AT775" s="363"/>
      <c r="AU775" s="363"/>
      <c r="AV775" s="363"/>
      <c r="AW775" s="363"/>
      <c r="AX775" s="363"/>
      <c r="AY775" s="363"/>
      <c r="AZ775" s="363"/>
      <c r="BA775" s="363"/>
      <c r="BB775" s="363"/>
      <c r="BC775" s="363"/>
      <c r="BD775" s="363"/>
      <c r="BE775" s="363"/>
      <c r="BF775" s="363"/>
      <c r="BG775" s="466"/>
      <c r="BH775" s="20"/>
      <c r="BQ775" s="21"/>
      <c r="BX775" s="21"/>
    </row>
    <row r="776" spans="1:76" s="18" customFormat="1" ht="12" customHeight="1" x14ac:dyDescent="0.15">
      <c r="A776" s="19"/>
      <c r="C776" s="466"/>
      <c r="D776" s="466"/>
      <c r="E776" s="466"/>
      <c r="F776" s="466"/>
      <c r="G776" s="466"/>
      <c r="H776" s="466"/>
      <c r="I776" s="466"/>
      <c r="J776" s="466"/>
      <c r="K776" s="466"/>
      <c r="L776" s="466"/>
      <c r="M776" s="466"/>
      <c r="N776" s="466"/>
      <c r="O776" s="458"/>
      <c r="P776" s="20"/>
      <c r="W776" s="21"/>
      <c r="X776" s="149"/>
      <c r="Y776" s="150"/>
      <c r="Z776" s="18" t="s">
        <v>906</v>
      </c>
      <c r="AA776" s="150"/>
      <c r="AB776" s="150"/>
      <c r="AC776" s="150"/>
      <c r="AD776" s="150"/>
      <c r="AE776" s="150"/>
      <c r="AF776" s="150"/>
      <c r="AG776" s="150"/>
      <c r="AH776" s="150"/>
      <c r="AI776" s="150"/>
      <c r="AJ776" s="150"/>
      <c r="AK776" s="150"/>
      <c r="AL776" s="150"/>
      <c r="AM776" s="150"/>
      <c r="AN776" s="150"/>
      <c r="AO776" s="150"/>
      <c r="AP776" s="150"/>
      <c r="AQ776" s="151"/>
      <c r="AR776" s="151"/>
      <c r="AS776" s="151"/>
      <c r="AT776" s="151"/>
      <c r="AU776" s="151"/>
      <c r="AV776" s="151"/>
      <c r="AW776" s="151"/>
      <c r="AX776" s="151"/>
      <c r="AY776" s="151"/>
      <c r="AZ776" s="150"/>
      <c r="BA776" s="150"/>
      <c r="BB776" s="150"/>
      <c r="BC776" s="150"/>
      <c r="BD776" s="150"/>
      <c r="BE776" s="150"/>
      <c r="BF776" s="150"/>
      <c r="BG776" s="150"/>
      <c r="BH776" s="20"/>
      <c r="BQ776" s="21"/>
      <c r="BX776" s="21"/>
    </row>
    <row r="777" spans="1:76" s="18" customFormat="1" ht="12" customHeight="1" x14ac:dyDescent="0.15">
      <c r="A777" s="19"/>
      <c r="O777" s="21"/>
      <c r="P777" s="20"/>
      <c r="W777" s="21"/>
      <c r="X777" s="149"/>
      <c r="Y777" s="18" t="s">
        <v>907</v>
      </c>
      <c r="AA777" s="150"/>
      <c r="AB777" s="150"/>
      <c r="AC777" s="150"/>
      <c r="AD777" s="150"/>
      <c r="AE777" s="150"/>
      <c r="AF777" s="150"/>
      <c r="AG777" s="150"/>
      <c r="AH777" s="150"/>
      <c r="AI777" s="150"/>
      <c r="AJ777" s="150"/>
      <c r="AK777" s="150"/>
      <c r="AL777" s="150"/>
      <c r="AM777" s="150"/>
      <c r="AN777" s="150"/>
      <c r="AO777" s="150"/>
      <c r="AP777" s="150"/>
      <c r="AQ777" s="151"/>
      <c r="AR777" s="151"/>
      <c r="AS777" s="151"/>
      <c r="AT777" s="151"/>
      <c r="AU777" s="151"/>
      <c r="AV777" s="151"/>
      <c r="AW777" s="151"/>
      <c r="AX777" s="151"/>
      <c r="AY777" s="151"/>
      <c r="AZ777" s="150"/>
      <c r="BA777" s="150"/>
      <c r="BB777" s="150"/>
      <c r="BC777" s="150"/>
      <c r="BD777" s="150"/>
      <c r="BE777" s="150"/>
      <c r="BF777" s="150"/>
      <c r="BG777" s="150"/>
      <c r="BH777" s="20"/>
      <c r="BQ777" s="21"/>
      <c r="BX777" s="21"/>
    </row>
    <row r="778" spans="1:76" s="18" customFormat="1" ht="12" customHeight="1" x14ac:dyDescent="0.15">
      <c r="A778" s="19"/>
      <c r="O778" s="21"/>
      <c r="P778" s="20"/>
      <c r="W778" s="21"/>
      <c r="X778" s="149"/>
      <c r="Y778" s="36" t="s">
        <v>908</v>
      </c>
      <c r="Z778" s="714" t="s">
        <v>909</v>
      </c>
      <c r="AA778" s="363"/>
      <c r="AB778" s="363"/>
      <c r="AC778" s="363"/>
      <c r="AD778" s="363"/>
      <c r="AE778" s="363"/>
      <c r="AF778" s="363"/>
      <c r="AG778" s="363"/>
      <c r="AH778" s="363"/>
      <c r="AI778" s="363"/>
      <c r="AJ778" s="363"/>
      <c r="AK778" s="363"/>
      <c r="AL778" s="363"/>
      <c r="AM778" s="363"/>
      <c r="AN778" s="363"/>
      <c r="AO778" s="363"/>
      <c r="AP778" s="363"/>
      <c r="AQ778" s="363"/>
      <c r="AR778" s="363"/>
      <c r="AS778" s="363"/>
      <c r="AT778" s="363"/>
      <c r="AU778" s="363"/>
      <c r="AV778" s="363"/>
      <c r="AW778" s="363"/>
      <c r="AX778" s="363"/>
      <c r="AY778" s="363"/>
      <c r="AZ778" s="363"/>
      <c r="BA778" s="363"/>
      <c r="BB778" s="363"/>
      <c r="BC778" s="363"/>
      <c r="BD778" s="363"/>
      <c r="BE778" s="363"/>
      <c r="BF778" s="363"/>
      <c r="BG778" s="466"/>
      <c r="BH778" s="20"/>
      <c r="BQ778" s="21"/>
      <c r="BX778" s="21"/>
    </row>
    <row r="779" spans="1:76" s="18" customFormat="1" ht="12" customHeight="1" x14ac:dyDescent="0.15">
      <c r="A779" s="19"/>
      <c r="O779" s="21"/>
      <c r="P779" s="20"/>
      <c r="W779" s="21"/>
      <c r="X779" s="149"/>
      <c r="Y779" s="150"/>
      <c r="Z779" s="363"/>
      <c r="AA779" s="363"/>
      <c r="AB779" s="363"/>
      <c r="AC779" s="363"/>
      <c r="AD779" s="363"/>
      <c r="AE779" s="363"/>
      <c r="AF779" s="363"/>
      <c r="AG779" s="363"/>
      <c r="AH779" s="363"/>
      <c r="AI779" s="363"/>
      <c r="AJ779" s="363"/>
      <c r="AK779" s="363"/>
      <c r="AL779" s="363"/>
      <c r="AM779" s="363"/>
      <c r="AN779" s="363"/>
      <c r="AO779" s="363"/>
      <c r="AP779" s="363"/>
      <c r="AQ779" s="363"/>
      <c r="AR779" s="363"/>
      <c r="AS779" s="363"/>
      <c r="AT779" s="363"/>
      <c r="AU779" s="363"/>
      <c r="AV779" s="363"/>
      <c r="AW779" s="363"/>
      <c r="AX779" s="363"/>
      <c r="AY779" s="363"/>
      <c r="AZ779" s="363"/>
      <c r="BA779" s="363"/>
      <c r="BB779" s="363"/>
      <c r="BC779" s="363"/>
      <c r="BD779" s="363"/>
      <c r="BE779" s="363"/>
      <c r="BF779" s="363"/>
      <c r="BG779" s="466"/>
      <c r="BH779" s="20"/>
      <c r="BQ779" s="21"/>
      <c r="BX779" s="21"/>
    </row>
    <row r="780" spans="1:76" s="18" customFormat="1" ht="12" customHeight="1" x14ac:dyDescent="0.15">
      <c r="A780" s="19"/>
      <c r="B780" s="18" t="s">
        <v>916</v>
      </c>
      <c r="C780" s="457" t="s">
        <v>1603</v>
      </c>
      <c r="D780" s="466"/>
      <c r="E780" s="466"/>
      <c r="F780" s="466"/>
      <c r="G780" s="466"/>
      <c r="H780" s="466"/>
      <c r="I780" s="466"/>
      <c r="J780" s="466"/>
      <c r="K780" s="466"/>
      <c r="L780" s="466"/>
      <c r="M780" s="466"/>
      <c r="N780" s="466"/>
      <c r="O780" s="458"/>
      <c r="P780" s="20"/>
      <c r="Q780" s="18" t="s">
        <v>11</v>
      </c>
      <c r="S780" s="22" t="s">
        <v>12</v>
      </c>
      <c r="T780" s="45"/>
      <c r="U780" s="455" t="s">
        <v>13</v>
      </c>
      <c r="V780" s="455"/>
      <c r="W780" s="456"/>
      <c r="X780" s="149"/>
      <c r="Y780" s="36" t="s">
        <v>910</v>
      </c>
      <c r="Z780" s="150" t="s">
        <v>911</v>
      </c>
      <c r="AA780" s="150"/>
      <c r="AB780" s="150"/>
      <c r="AC780" s="150"/>
      <c r="AD780" s="150"/>
      <c r="AE780" s="150"/>
      <c r="AF780" s="150"/>
      <c r="AG780" s="150"/>
      <c r="AH780" s="150"/>
      <c r="AI780" s="150"/>
      <c r="AJ780" s="150"/>
      <c r="AK780" s="150"/>
      <c r="AL780" s="150"/>
      <c r="AM780" s="150"/>
      <c r="AN780" s="150"/>
      <c r="AO780" s="150"/>
      <c r="AP780" s="150"/>
      <c r="AQ780" s="151"/>
      <c r="AR780" s="151"/>
      <c r="AS780" s="151"/>
      <c r="AT780" s="151"/>
      <c r="AU780" s="151"/>
      <c r="AV780" s="151"/>
      <c r="AW780" s="151"/>
      <c r="AX780" s="151"/>
      <c r="AY780" s="151"/>
      <c r="AZ780" s="150"/>
      <c r="BA780" s="150"/>
      <c r="BB780" s="150"/>
      <c r="BC780" s="150"/>
      <c r="BD780" s="150"/>
      <c r="BE780" s="150"/>
      <c r="BF780" s="150"/>
      <c r="BG780" s="150"/>
      <c r="BH780" s="20"/>
      <c r="BQ780" s="21"/>
      <c r="BX780" s="21"/>
    </row>
    <row r="781" spans="1:76" s="18" customFormat="1" ht="12" customHeight="1" x14ac:dyDescent="0.15">
      <c r="A781" s="19"/>
      <c r="C781" s="466"/>
      <c r="D781" s="466"/>
      <c r="E781" s="466"/>
      <c r="F781" s="466"/>
      <c r="G781" s="466"/>
      <c r="H781" s="466"/>
      <c r="I781" s="466"/>
      <c r="J781" s="466"/>
      <c r="K781" s="466"/>
      <c r="L781" s="466"/>
      <c r="M781" s="466"/>
      <c r="N781" s="466"/>
      <c r="O781" s="458"/>
      <c r="P781" s="20"/>
      <c r="Q781" s="18" t="s">
        <v>6</v>
      </c>
      <c r="W781" s="21"/>
      <c r="X781" s="149"/>
      <c r="Y781" s="36" t="s">
        <v>912</v>
      </c>
      <c r="Z781" s="18" t="s">
        <v>913</v>
      </c>
      <c r="AA781" s="150"/>
      <c r="AB781" s="150"/>
      <c r="AC781" s="150"/>
      <c r="AD781" s="150"/>
      <c r="AE781" s="150"/>
      <c r="AF781" s="150"/>
      <c r="AG781" s="150"/>
      <c r="AH781" s="150"/>
      <c r="AI781" s="150"/>
      <c r="AJ781" s="150"/>
      <c r="AK781" s="150"/>
      <c r="AL781" s="150"/>
      <c r="AM781" s="150"/>
      <c r="AN781" s="150"/>
      <c r="AO781" s="150"/>
      <c r="AP781" s="150"/>
      <c r="AQ781" s="151"/>
      <c r="AR781" s="151"/>
      <c r="AS781" s="151"/>
      <c r="AT781" s="151"/>
      <c r="AU781" s="151"/>
      <c r="AV781" s="151"/>
      <c r="AW781" s="151"/>
      <c r="AX781" s="151"/>
      <c r="AY781" s="151"/>
      <c r="AZ781" s="150"/>
      <c r="BA781" s="150"/>
      <c r="BB781" s="150"/>
      <c r="BC781" s="150"/>
      <c r="BD781" s="150"/>
      <c r="BE781" s="150"/>
      <c r="BF781" s="150"/>
      <c r="BG781" s="150"/>
      <c r="BH781" s="20"/>
      <c r="BQ781" s="21"/>
      <c r="BX781" s="21"/>
    </row>
    <row r="782" spans="1:76" s="18" customFormat="1" ht="12" customHeight="1" x14ac:dyDescent="0.15">
      <c r="A782" s="19"/>
      <c r="C782" s="466"/>
      <c r="D782" s="466"/>
      <c r="E782" s="466"/>
      <c r="F782" s="466"/>
      <c r="G782" s="466"/>
      <c r="H782" s="466"/>
      <c r="I782" s="466"/>
      <c r="J782" s="466"/>
      <c r="K782" s="466"/>
      <c r="L782" s="466"/>
      <c r="M782" s="466"/>
      <c r="N782" s="466"/>
      <c r="O782" s="458"/>
      <c r="P782" s="20"/>
      <c r="W782" s="21"/>
      <c r="X782" s="149"/>
      <c r="Y782" s="36" t="s">
        <v>914</v>
      </c>
      <c r="Z782" s="714" t="s">
        <v>915</v>
      </c>
      <c r="AA782" s="363"/>
      <c r="AB782" s="363"/>
      <c r="AC782" s="363"/>
      <c r="AD782" s="363"/>
      <c r="AE782" s="363"/>
      <c r="AF782" s="363"/>
      <c r="AG782" s="363"/>
      <c r="AH782" s="363"/>
      <c r="AI782" s="363"/>
      <c r="AJ782" s="363"/>
      <c r="AK782" s="363"/>
      <c r="AL782" s="363"/>
      <c r="AM782" s="363"/>
      <c r="AN782" s="363"/>
      <c r="AO782" s="363"/>
      <c r="AP782" s="363"/>
      <c r="AQ782" s="363"/>
      <c r="AR782" s="363"/>
      <c r="AS782" s="363"/>
      <c r="AT782" s="363"/>
      <c r="AU782" s="363"/>
      <c r="AV782" s="363"/>
      <c r="AW782" s="363"/>
      <c r="AX782" s="363"/>
      <c r="AY782" s="363"/>
      <c r="AZ782" s="363"/>
      <c r="BA782" s="363"/>
      <c r="BB782" s="363"/>
      <c r="BC782" s="363"/>
      <c r="BD782" s="363"/>
      <c r="BE782" s="363"/>
      <c r="BF782" s="363"/>
      <c r="BG782" s="466"/>
      <c r="BH782" s="20"/>
      <c r="BQ782" s="21"/>
      <c r="BX782" s="21"/>
    </row>
    <row r="783" spans="1:76" s="18" customFormat="1" ht="12" customHeight="1" x14ac:dyDescent="0.15">
      <c r="A783" s="19"/>
      <c r="C783" s="466"/>
      <c r="D783" s="466"/>
      <c r="E783" s="466"/>
      <c r="F783" s="466"/>
      <c r="G783" s="466"/>
      <c r="H783" s="466"/>
      <c r="I783" s="466"/>
      <c r="J783" s="466"/>
      <c r="K783" s="466"/>
      <c r="L783" s="466"/>
      <c r="M783" s="466"/>
      <c r="N783" s="466"/>
      <c r="O783" s="458"/>
      <c r="P783" s="20"/>
      <c r="W783" s="21"/>
      <c r="X783" s="149"/>
      <c r="Y783" s="150"/>
      <c r="Z783" s="363"/>
      <c r="AA783" s="363"/>
      <c r="AB783" s="363"/>
      <c r="AC783" s="363"/>
      <c r="AD783" s="363"/>
      <c r="AE783" s="363"/>
      <c r="AF783" s="363"/>
      <c r="AG783" s="363"/>
      <c r="AH783" s="363"/>
      <c r="AI783" s="363"/>
      <c r="AJ783" s="363"/>
      <c r="AK783" s="363"/>
      <c r="AL783" s="363"/>
      <c r="AM783" s="363"/>
      <c r="AN783" s="363"/>
      <c r="AO783" s="363"/>
      <c r="AP783" s="363"/>
      <c r="AQ783" s="363"/>
      <c r="AR783" s="363"/>
      <c r="AS783" s="363"/>
      <c r="AT783" s="363"/>
      <c r="AU783" s="363"/>
      <c r="AV783" s="363"/>
      <c r="AW783" s="363"/>
      <c r="AX783" s="363"/>
      <c r="AY783" s="363"/>
      <c r="AZ783" s="363"/>
      <c r="BA783" s="363"/>
      <c r="BB783" s="363"/>
      <c r="BC783" s="363"/>
      <c r="BD783" s="363"/>
      <c r="BE783" s="363"/>
      <c r="BF783" s="363"/>
      <c r="BG783" s="466"/>
      <c r="BH783" s="20"/>
      <c r="BQ783" s="21"/>
      <c r="BX783" s="21"/>
    </row>
    <row r="784" spans="1:76" s="18" customFormat="1" ht="12" customHeight="1" x14ac:dyDescent="0.15">
      <c r="A784" s="19"/>
      <c r="C784" s="466"/>
      <c r="D784" s="466"/>
      <c r="E784" s="466"/>
      <c r="F784" s="466"/>
      <c r="G784" s="466"/>
      <c r="H784" s="466"/>
      <c r="I784" s="466"/>
      <c r="J784" s="466"/>
      <c r="K784" s="466"/>
      <c r="L784" s="466"/>
      <c r="M784" s="466"/>
      <c r="N784" s="466"/>
      <c r="O784" s="458"/>
      <c r="P784" s="20"/>
      <c r="W784" s="21"/>
      <c r="X784" s="149"/>
      <c r="Y784" s="150"/>
      <c r="Z784" s="363"/>
      <c r="AA784" s="363"/>
      <c r="AB784" s="363"/>
      <c r="AC784" s="363"/>
      <c r="AD784" s="363"/>
      <c r="AE784" s="363"/>
      <c r="AF784" s="363"/>
      <c r="AG784" s="363"/>
      <c r="AH784" s="363"/>
      <c r="AI784" s="363"/>
      <c r="AJ784" s="363"/>
      <c r="AK784" s="363"/>
      <c r="AL784" s="363"/>
      <c r="AM784" s="363"/>
      <c r="AN784" s="363"/>
      <c r="AO784" s="363"/>
      <c r="AP784" s="363"/>
      <c r="AQ784" s="363"/>
      <c r="AR784" s="363"/>
      <c r="AS784" s="363"/>
      <c r="AT784" s="363"/>
      <c r="AU784" s="363"/>
      <c r="AV784" s="363"/>
      <c r="AW784" s="363"/>
      <c r="AX784" s="363"/>
      <c r="AY784" s="363"/>
      <c r="AZ784" s="363"/>
      <c r="BA784" s="363"/>
      <c r="BB784" s="363"/>
      <c r="BC784" s="363"/>
      <c r="BD784" s="363"/>
      <c r="BE784" s="363"/>
      <c r="BF784" s="363"/>
      <c r="BG784" s="466"/>
      <c r="BH784" s="20"/>
      <c r="BQ784" s="21"/>
      <c r="BX784" s="21"/>
    </row>
    <row r="785" spans="1:76" s="18" customFormat="1" ht="12" customHeight="1" x14ac:dyDescent="0.15">
      <c r="A785" s="19"/>
      <c r="C785" s="466"/>
      <c r="D785" s="466"/>
      <c r="E785" s="466"/>
      <c r="F785" s="466"/>
      <c r="G785" s="466"/>
      <c r="H785" s="466"/>
      <c r="I785" s="466"/>
      <c r="J785" s="466"/>
      <c r="K785" s="466"/>
      <c r="L785" s="466"/>
      <c r="M785" s="466"/>
      <c r="N785" s="466"/>
      <c r="O785" s="458"/>
      <c r="P785" s="20"/>
      <c r="W785" s="21"/>
      <c r="X785" s="149"/>
      <c r="Y785" s="18" t="s">
        <v>1604</v>
      </c>
      <c r="Z785" s="150"/>
      <c r="AA785" s="150"/>
      <c r="AB785" s="150"/>
      <c r="AC785" s="150"/>
      <c r="AD785" s="150"/>
      <c r="AE785" s="150"/>
      <c r="AF785" s="150"/>
      <c r="AG785" s="150"/>
      <c r="AH785" s="150"/>
      <c r="AI785" s="150"/>
      <c r="AJ785" s="150"/>
      <c r="AK785" s="150"/>
      <c r="AL785" s="150"/>
      <c r="AM785" s="150"/>
      <c r="AN785" s="150"/>
      <c r="AO785" s="150"/>
      <c r="AP785" s="150"/>
      <c r="AQ785" s="151"/>
      <c r="AR785" s="151"/>
      <c r="AS785" s="151"/>
      <c r="AT785" s="151"/>
      <c r="AU785" s="151"/>
      <c r="AV785" s="151"/>
      <c r="AW785" s="151"/>
      <c r="AX785" s="151"/>
      <c r="AY785" s="151"/>
      <c r="AZ785" s="150"/>
      <c r="BA785" s="150"/>
      <c r="BB785" s="150"/>
      <c r="BC785" s="150"/>
      <c r="BD785" s="150"/>
      <c r="BE785" s="150"/>
      <c r="BF785" s="150"/>
      <c r="BG785" s="150"/>
      <c r="BH785" s="20"/>
      <c r="BQ785" s="21"/>
      <c r="BX785" s="21"/>
    </row>
    <row r="786" spans="1:76" s="18" customFormat="1" ht="12" customHeight="1" x14ac:dyDescent="0.15">
      <c r="A786" s="19"/>
      <c r="C786" s="457" t="s">
        <v>917</v>
      </c>
      <c r="D786" s="466"/>
      <c r="E786" s="466"/>
      <c r="F786" s="466"/>
      <c r="G786" s="466"/>
      <c r="H786" s="466"/>
      <c r="I786" s="466"/>
      <c r="J786" s="466"/>
      <c r="K786" s="466"/>
      <c r="L786" s="466"/>
      <c r="M786" s="466"/>
      <c r="N786" s="466"/>
      <c r="O786" s="458"/>
      <c r="P786" s="20"/>
      <c r="W786" s="21"/>
      <c r="X786" s="149"/>
      <c r="Y786" s="36" t="s">
        <v>918</v>
      </c>
      <c r="Z786" s="18" t="s">
        <v>919</v>
      </c>
      <c r="AA786" s="150"/>
      <c r="AB786" s="150"/>
      <c r="AC786" s="150"/>
      <c r="AD786" s="150"/>
      <c r="AE786" s="150"/>
      <c r="AF786" s="150"/>
      <c r="AG786" s="150"/>
      <c r="AH786" s="150"/>
      <c r="AI786" s="150"/>
      <c r="AJ786" s="150"/>
      <c r="AK786" s="150"/>
      <c r="AL786" s="150"/>
      <c r="AM786" s="150"/>
      <c r="AN786" s="150"/>
      <c r="AO786" s="150"/>
      <c r="AP786" s="150"/>
      <c r="AQ786" s="151"/>
      <c r="AR786" s="151"/>
      <c r="AS786" s="151"/>
      <c r="AT786" s="151"/>
      <c r="AU786" s="151"/>
      <c r="AV786" s="151"/>
      <c r="AW786" s="151"/>
      <c r="AX786" s="151"/>
      <c r="AY786" s="151"/>
      <c r="AZ786" s="150"/>
      <c r="BA786" s="150"/>
      <c r="BB786" s="150"/>
      <c r="BC786" s="150"/>
      <c r="BD786" s="150"/>
      <c r="BE786" s="150"/>
      <c r="BF786" s="150"/>
      <c r="BG786" s="150"/>
      <c r="BH786" s="20"/>
      <c r="BQ786" s="21"/>
      <c r="BX786" s="21"/>
    </row>
    <row r="787" spans="1:76" s="18" customFormat="1" ht="12" customHeight="1" x14ac:dyDescent="0.15">
      <c r="A787" s="19"/>
      <c r="C787" s="466"/>
      <c r="D787" s="466"/>
      <c r="E787" s="466"/>
      <c r="F787" s="466"/>
      <c r="G787" s="466"/>
      <c r="H787" s="466"/>
      <c r="I787" s="466"/>
      <c r="J787" s="466"/>
      <c r="K787" s="466"/>
      <c r="L787" s="466"/>
      <c r="M787" s="466"/>
      <c r="N787" s="466"/>
      <c r="O787" s="458"/>
      <c r="P787" s="20"/>
      <c r="W787" s="21"/>
      <c r="X787" s="149"/>
      <c r="Y787" s="150"/>
      <c r="Z787" s="714" t="s">
        <v>920</v>
      </c>
      <c r="AA787" s="363"/>
      <c r="AB787" s="363"/>
      <c r="AC787" s="363"/>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363"/>
      <c r="AY787" s="363"/>
      <c r="AZ787" s="363"/>
      <c r="BA787" s="363"/>
      <c r="BB787" s="363"/>
      <c r="BC787" s="363"/>
      <c r="BD787" s="363"/>
      <c r="BE787" s="363"/>
      <c r="BF787" s="363"/>
      <c r="BG787" s="466"/>
      <c r="BH787" s="20"/>
      <c r="BQ787" s="21"/>
      <c r="BX787" s="21"/>
    </row>
    <row r="788" spans="1:76" s="18" customFormat="1" ht="12" customHeight="1" x14ac:dyDescent="0.15">
      <c r="A788" s="19"/>
      <c r="O788" s="21"/>
      <c r="P788" s="20"/>
      <c r="W788" s="21"/>
      <c r="X788" s="149"/>
      <c r="Y788" s="150"/>
      <c r="Z788" s="363"/>
      <c r="AA788" s="363"/>
      <c r="AB788" s="363"/>
      <c r="AC788" s="363"/>
      <c r="AD788" s="363"/>
      <c r="AE788" s="363"/>
      <c r="AF788" s="363"/>
      <c r="AG788" s="363"/>
      <c r="AH788" s="363"/>
      <c r="AI788" s="363"/>
      <c r="AJ788" s="363"/>
      <c r="AK788" s="363"/>
      <c r="AL788" s="363"/>
      <c r="AM788" s="363"/>
      <c r="AN788" s="363"/>
      <c r="AO788" s="363"/>
      <c r="AP788" s="363"/>
      <c r="AQ788" s="363"/>
      <c r="AR788" s="363"/>
      <c r="AS788" s="363"/>
      <c r="AT788" s="363"/>
      <c r="AU788" s="363"/>
      <c r="AV788" s="363"/>
      <c r="AW788" s="363"/>
      <c r="AX788" s="363"/>
      <c r="AY788" s="363"/>
      <c r="AZ788" s="363"/>
      <c r="BA788" s="363"/>
      <c r="BB788" s="363"/>
      <c r="BC788" s="363"/>
      <c r="BD788" s="363"/>
      <c r="BE788" s="363"/>
      <c r="BF788" s="363"/>
      <c r="BG788" s="466"/>
      <c r="BH788" s="20"/>
      <c r="BQ788" s="21"/>
      <c r="BX788" s="21"/>
    </row>
    <row r="789" spans="1:76" s="18" customFormat="1" ht="12" customHeight="1" x14ac:dyDescent="0.15">
      <c r="A789" s="19"/>
      <c r="O789" s="21"/>
      <c r="P789" s="20"/>
      <c r="W789" s="21"/>
      <c r="X789" s="149"/>
      <c r="Y789" s="36" t="s">
        <v>910</v>
      </c>
      <c r="Z789" s="18" t="s">
        <v>921</v>
      </c>
      <c r="AA789" s="150"/>
      <c r="AB789" s="150"/>
      <c r="AC789" s="150"/>
      <c r="AD789" s="150"/>
      <c r="AE789" s="150"/>
      <c r="AF789" s="150"/>
      <c r="AG789" s="150"/>
      <c r="AH789" s="150"/>
      <c r="AI789" s="150"/>
      <c r="AJ789" s="150"/>
      <c r="AK789" s="150"/>
      <c r="AL789" s="150"/>
      <c r="AM789" s="150"/>
      <c r="AN789" s="150"/>
      <c r="AO789" s="150"/>
      <c r="AP789" s="150"/>
      <c r="AQ789" s="151"/>
      <c r="AR789" s="151"/>
      <c r="AS789" s="151"/>
      <c r="AT789" s="151"/>
      <c r="AU789" s="151"/>
      <c r="AV789" s="151"/>
      <c r="AW789" s="151"/>
      <c r="AX789" s="151"/>
      <c r="AY789" s="151"/>
      <c r="AZ789" s="150"/>
      <c r="BA789" s="150"/>
      <c r="BB789" s="150"/>
      <c r="BC789" s="150"/>
      <c r="BD789" s="150"/>
      <c r="BE789" s="150"/>
      <c r="BF789" s="150"/>
      <c r="BG789" s="150"/>
      <c r="BH789" s="20"/>
      <c r="BQ789" s="21"/>
      <c r="BX789" s="21"/>
    </row>
    <row r="790" spans="1:76" s="18" customFormat="1" ht="12" customHeight="1" x14ac:dyDescent="0.15">
      <c r="A790" s="19"/>
      <c r="O790" s="21"/>
      <c r="P790" s="20"/>
      <c r="W790" s="21"/>
      <c r="X790" s="149"/>
      <c r="Y790" s="36"/>
      <c r="Z790" s="150" t="s">
        <v>922</v>
      </c>
      <c r="AA790" s="150"/>
      <c r="AB790" s="150"/>
      <c r="AC790" s="150"/>
      <c r="AD790" s="150"/>
      <c r="AE790" s="150"/>
      <c r="AF790" s="150"/>
      <c r="AG790" s="150"/>
      <c r="AH790" s="150"/>
      <c r="AI790" s="150"/>
      <c r="AJ790" s="150"/>
      <c r="AK790" s="150"/>
      <c r="AL790" s="150"/>
      <c r="AM790" s="150"/>
      <c r="AN790" s="150"/>
      <c r="AO790" s="150"/>
      <c r="AP790" s="150"/>
      <c r="AQ790" s="151"/>
      <c r="AR790" s="151"/>
      <c r="AS790" s="151"/>
      <c r="AT790" s="151"/>
      <c r="AU790" s="151"/>
      <c r="AV790" s="151"/>
      <c r="AW790" s="151"/>
      <c r="AX790" s="151"/>
      <c r="AY790" s="151"/>
      <c r="AZ790" s="150"/>
      <c r="BA790" s="150"/>
      <c r="BB790" s="150"/>
      <c r="BC790" s="150"/>
      <c r="BD790" s="150"/>
      <c r="BE790" s="150"/>
      <c r="BF790" s="150"/>
      <c r="BG790" s="150"/>
      <c r="BH790" s="20"/>
      <c r="BQ790" s="21"/>
      <c r="BX790" s="21"/>
    </row>
    <row r="791" spans="1:76" s="58" customFormat="1" ht="12" customHeight="1" x14ac:dyDescent="0.15">
      <c r="A791" s="62"/>
      <c r="O791" s="59"/>
      <c r="P791" s="57"/>
      <c r="W791" s="59"/>
      <c r="X791" s="153"/>
      <c r="Y791" s="154"/>
      <c r="AA791" s="155"/>
      <c r="AB791" s="155"/>
      <c r="AC791" s="155"/>
      <c r="AD791" s="155"/>
      <c r="AE791" s="155"/>
      <c r="AF791" s="155"/>
      <c r="AG791" s="155"/>
      <c r="AH791" s="155"/>
      <c r="AI791" s="155"/>
      <c r="AJ791" s="155"/>
      <c r="AK791" s="155"/>
      <c r="AL791" s="155"/>
      <c r="AM791" s="155"/>
      <c r="AN791" s="155"/>
      <c r="AO791" s="155"/>
      <c r="AP791" s="155"/>
      <c r="AQ791" s="156"/>
      <c r="AR791" s="156"/>
      <c r="AS791" s="156"/>
      <c r="AT791" s="156"/>
      <c r="AU791" s="156"/>
      <c r="AV791" s="156"/>
      <c r="AW791" s="156"/>
      <c r="AX791" s="156"/>
      <c r="AY791" s="156"/>
      <c r="AZ791" s="155"/>
      <c r="BA791" s="155"/>
      <c r="BB791" s="155"/>
      <c r="BC791" s="155"/>
      <c r="BD791" s="155"/>
      <c r="BE791" s="155"/>
      <c r="BF791" s="155"/>
      <c r="BG791" s="155"/>
      <c r="BH791" s="57"/>
      <c r="BQ791" s="59"/>
      <c r="BX791" s="59"/>
    </row>
    <row r="792" spans="1:76" s="18" customFormat="1" ht="12" customHeight="1" x14ac:dyDescent="0.15">
      <c r="A792" s="19"/>
      <c r="O792" s="21"/>
      <c r="P792" s="20"/>
      <c r="W792" s="21"/>
      <c r="X792" s="149"/>
      <c r="Y792" s="150"/>
      <c r="AA792" s="150"/>
      <c r="AB792" s="150"/>
      <c r="AC792" s="150"/>
      <c r="AD792" s="150"/>
      <c r="AE792" s="150"/>
      <c r="AF792" s="150"/>
      <c r="AG792" s="150"/>
      <c r="AH792" s="150"/>
      <c r="AI792" s="150"/>
      <c r="AJ792" s="150"/>
      <c r="AK792" s="150"/>
      <c r="AL792" s="150"/>
      <c r="AM792" s="150"/>
      <c r="AN792" s="150"/>
      <c r="AO792" s="150"/>
      <c r="AP792" s="150"/>
      <c r="AQ792" s="151"/>
      <c r="AR792" s="151"/>
      <c r="AS792" s="151"/>
      <c r="AT792" s="151"/>
      <c r="AU792" s="151"/>
      <c r="AV792" s="151"/>
      <c r="AW792" s="151"/>
      <c r="AX792" s="151"/>
      <c r="AY792" s="151"/>
      <c r="AZ792" s="150"/>
      <c r="BA792" s="150"/>
      <c r="BB792" s="150"/>
      <c r="BC792" s="150"/>
      <c r="BD792" s="150"/>
      <c r="BE792" s="150"/>
      <c r="BF792" s="150"/>
      <c r="BG792" s="150"/>
      <c r="BH792" s="20"/>
      <c r="BQ792" s="21"/>
      <c r="BX792" s="21"/>
    </row>
    <row r="793" spans="1:76" s="18" customFormat="1" ht="12" customHeight="1" x14ac:dyDescent="0.15">
      <c r="A793" s="19"/>
      <c r="B793" s="18" t="s">
        <v>925</v>
      </c>
      <c r="C793" s="457" t="s">
        <v>926</v>
      </c>
      <c r="D793" s="466"/>
      <c r="E793" s="466"/>
      <c r="F793" s="466"/>
      <c r="G793" s="466"/>
      <c r="H793" s="466"/>
      <c r="I793" s="466"/>
      <c r="J793" s="466"/>
      <c r="K793" s="466"/>
      <c r="L793" s="466"/>
      <c r="M793" s="466"/>
      <c r="N793" s="466"/>
      <c r="O793" s="458"/>
      <c r="P793" s="20"/>
      <c r="Q793" s="18" t="s">
        <v>11</v>
      </c>
      <c r="S793" s="22" t="s">
        <v>12</v>
      </c>
      <c r="T793" s="45"/>
      <c r="U793" s="455" t="s">
        <v>13</v>
      </c>
      <c r="V793" s="455"/>
      <c r="W793" s="456"/>
      <c r="X793" s="149"/>
      <c r="Y793" s="36" t="s">
        <v>923</v>
      </c>
      <c r="Z793" s="18" t="s">
        <v>924</v>
      </c>
      <c r="AA793" s="150"/>
      <c r="AB793" s="150"/>
      <c r="AC793" s="150"/>
      <c r="AD793" s="150"/>
      <c r="AE793" s="150"/>
      <c r="AF793" s="150"/>
      <c r="AG793" s="150"/>
      <c r="AH793" s="150"/>
      <c r="AI793" s="150"/>
      <c r="AJ793" s="150"/>
      <c r="AK793" s="150"/>
      <c r="AL793" s="150"/>
      <c r="AM793" s="150"/>
      <c r="AN793" s="150"/>
      <c r="AO793" s="150"/>
      <c r="AP793" s="150"/>
      <c r="AQ793" s="151"/>
      <c r="AR793" s="151"/>
      <c r="AS793" s="151"/>
      <c r="AT793" s="151"/>
      <c r="AU793" s="151"/>
      <c r="AV793" s="151"/>
      <c r="AW793" s="151"/>
      <c r="AX793" s="151"/>
      <c r="AY793" s="151"/>
      <c r="AZ793" s="150"/>
      <c r="BA793" s="150"/>
      <c r="BB793" s="150"/>
      <c r="BC793" s="150"/>
      <c r="BD793" s="150"/>
      <c r="BE793" s="150"/>
      <c r="BF793" s="150"/>
      <c r="BG793" s="150"/>
      <c r="BH793" s="20"/>
      <c r="BQ793" s="21"/>
      <c r="BX793" s="21"/>
    </row>
    <row r="794" spans="1:76" s="18" customFormat="1" ht="12" customHeight="1" x14ac:dyDescent="0.15">
      <c r="A794" s="19"/>
      <c r="C794" s="466"/>
      <c r="D794" s="466"/>
      <c r="E794" s="466"/>
      <c r="F794" s="466"/>
      <c r="G794" s="466"/>
      <c r="H794" s="466"/>
      <c r="I794" s="466"/>
      <c r="J794" s="466"/>
      <c r="K794" s="466"/>
      <c r="L794" s="466"/>
      <c r="M794" s="466"/>
      <c r="N794" s="466"/>
      <c r="O794" s="458"/>
      <c r="P794" s="20"/>
      <c r="Q794" s="18" t="s">
        <v>6</v>
      </c>
      <c r="W794" s="21"/>
      <c r="X794" s="149"/>
      <c r="Y794" s="150"/>
      <c r="Z794" s="714" t="s">
        <v>927</v>
      </c>
      <c r="AA794" s="363"/>
      <c r="AB794" s="363"/>
      <c r="AC794" s="363"/>
      <c r="AD794" s="363"/>
      <c r="AE794" s="363"/>
      <c r="AF794" s="363"/>
      <c r="AG794" s="363"/>
      <c r="AH794" s="363"/>
      <c r="AI794" s="363"/>
      <c r="AJ794" s="363"/>
      <c r="AK794" s="363"/>
      <c r="AL794" s="363"/>
      <c r="AM794" s="363"/>
      <c r="AN794" s="363"/>
      <c r="AO794" s="363"/>
      <c r="AP794" s="363"/>
      <c r="AQ794" s="363"/>
      <c r="AR794" s="363"/>
      <c r="AS794" s="363"/>
      <c r="AT794" s="363"/>
      <c r="AU794" s="363"/>
      <c r="AV794" s="363"/>
      <c r="AW794" s="363"/>
      <c r="AX794" s="363"/>
      <c r="AY794" s="363"/>
      <c r="AZ794" s="363"/>
      <c r="BA794" s="363"/>
      <c r="BB794" s="363"/>
      <c r="BC794" s="363"/>
      <c r="BD794" s="363"/>
      <c r="BE794" s="363"/>
      <c r="BF794" s="363"/>
      <c r="BG794" s="466"/>
      <c r="BH794" s="20"/>
      <c r="BQ794" s="21"/>
      <c r="BX794" s="21"/>
    </row>
    <row r="795" spans="1:76" s="18" customFormat="1" ht="12" customHeight="1" x14ac:dyDescent="0.15">
      <c r="A795" s="19"/>
      <c r="C795" s="466"/>
      <c r="D795" s="466"/>
      <c r="E795" s="466"/>
      <c r="F795" s="466"/>
      <c r="G795" s="466"/>
      <c r="H795" s="466"/>
      <c r="I795" s="466"/>
      <c r="J795" s="466"/>
      <c r="K795" s="466"/>
      <c r="L795" s="466"/>
      <c r="M795" s="466"/>
      <c r="N795" s="466"/>
      <c r="O795" s="458"/>
      <c r="P795" s="20"/>
      <c r="W795" s="21"/>
      <c r="X795" s="149"/>
      <c r="Y795" s="150"/>
      <c r="Z795" s="363"/>
      <c r="AA795" s="363"/>
      <c r="AB795" s="363"/>
      <c r="AC795" s="363"/>
      <c r="AD795" s="363"/>
      <c r="AE795" s="363"/>
      <c r="AF795" s="363"/>
      <c r="AG795" s="363"/>
      <c r="AH795" s="363"/>
      <c r="AI795" s="363"/>
      <c r="AJ795" s="363"/>
      <c r="AK795" s="363"/>
      <c r="AL795" s="363"/>
      <c r="AM795" s="363"/>
      <c r="AN795" s="363"/>
      <c r="AO795" s="363"/>
      <c r="AP795" s="363"/>
      <c r="AQ795" s="363"/>
      <c r="AR795" s="363"/>
      <c r="AS795" s="363"/>
      <c r="AT795" s="363"/>
      <c r="AU795" s="363"/>
      <c r="AV795" s="363"/>
      <c r="AW795" s="363"/>
      <c r="AX795" s="363"/>
      <c r="AY795" s="363"/>
      <c r="AZ795" s="363"/>
      <c r="BA795" s="363"/>
      <c r="BB795" s="363"/>
      <c r="BC795" s="363"/>
      <c r="BD795" s="363"/>
      <c r="BE795" s="363"/>
      <c r="BF795" s="363"/>
      <c r="BG795" s="466"/>
      <c r="BH795" s="20"/>
      <c r="BQ795" s="21"/>
      <c r="BX795" s="21"/>
    </row>
    <row r="796" spans="1:76" s="18" customFormat="1" ht="12" customHeight="1" x14ac:dyDescent="0.15">
      <c r="A796" s="19"/>
      <c r="C796" s="466"/>
      <c r="D796" s="466"/>
      <c r="E796" s="466"/>
      <c r="F796" s="466"/>
      <c r="G796" s="466"/>
      <c r="H796" s="466"/>
      <c r="I796" s="466"/>
      <c r="J796" s="466"/>
      <c r="K796" s="466"/>
      <c r="L796" s="466"/>
      <c r="M796" s="466"/>
      <c r="N796" s="466"/>
      <c r="O796" s="458"/>
      <c r="P796" s="20"/>
      <c r="W796" s="21"/>
      <c r="X796" s="149"/>
      <c r="Y796" s="150"/>
      <c r="Z796" s="157" t="s">
        <v>928</v>
      </c>
      <c r="AA796" s="714" t="s">
        <v>929</v>
      </c>
      <c r="AB796" s="363"/>
      <c r="AC796" s="363"/>
      <c r="AD796" s="363"/>
      <c r="AE796" s="363"/>
      <c r="AF796" s="363"/>
      <c r="AG796" s="363"/>
      <c r="AH796" s="363"/>
      <c r="AI796" s="363"/>
      <c r="AJ796" s="363"/>
      <c r="AK796" s="363"/>
      <c r="AL796" s="363"/>
      <c r="AM796" s="363"/>
      <c r="AN796" s="363"/>
      <c r="AO796" s="363"/>
      <c r="AP796" s="363"/>
      <c r="AQ796" s="363"/>
      <c r="AR796" s="363"/>
      <c r="AS796" s="363"/>
      <c r="AT796" s="363"/>
      <c r="AU796" s="363"/>
      <c r="AV796" s="363"/>
      <c r="AW796" s="363"/>
      <c r="AX796" s="363"/>
      <c r="AY796" s="363"/>
      <c r="AZ796" s="363"/>
      <c r="BA796" s="363"/>
      <c r="BB796" s="363"/>
      <c r="BC796" s="363"/>
      <c r="BD796" s="363"/>
      <c r="BE796" s="363"/>
      <c r="BF796" s="363"/>
      <c r="BG796" s="466"/>
      <c r="BH796" s="20"/>
      <c r="BQ796" s="21"/>
      <c r="BX796" s="21"/>
    </row>
    <row r="797" spans="1:76" s="18" customFormat="1" ht="12" customHeight="1" x14ac:dyDescent="0.15">
      <c r="A797" s="19"/>
      <c r="C797" s="466"/>
      <c r="D797" s="466"/>
      <c r="E797" s="466"/>
      <c r="F797" s="466"/>
      <c r="G797" s="466"/>
      <c r="H797" s="466"/>
      <c r="I797" s="466"/>
      <c r="J797" s="466"/>
      <c r="K797" s="466"/>
      <c r="L797" s="466"/>
      <c r="M797" s="466"/>
      <c r="N797" s="466"/>
      <c r="O797" s="458"/>
      <c r="P797" s="20"/>
      <c r="W797" s="21"/>
      <c r="X797" s="149"/>
      <c r="Y797" s="150"/>
      <c r="Z797" s="150"/>
      <c r="AA797" s="363"/>
      <c r="AB797" s="363"/>
      <c r="AC797" s="363"/>
      <c r="AD797" s="363"/>
      <c r="AE797" s="363"/>
      <c r="AF797" s="363"/>
      <c r="AG797" s="363"/>
      <c r="AH797" s="363"/>
      <c r="AI797" s="363"/>
      <c r="AJ797" s="363"/>
      <c r="AK797" s="363"/>
      <c r="AL797" s="363"/>
      <c r="AM797" s="363"/>
      <c r="AN797" s="363"/>
      <c r="AO797" s="363"/>
      <c r="AP797" s="363"/>
      <c r="AQ797" s="363"/>
      <c r="AR797" s="363"/>
      <c r="AS797" s="363"/>
      <c r="AT797" s="363"/>
      <c r="AU797" s="363"/>
      <c r="AV797" s="363"/>
      <c r="AW797" s="363"/>
      <c r="AX797" s="363"/>
      <c r="AY797" s="363"/>
      <c r="AZ797" s="363"/>
      <c r="BA797" s="363"/>
      <c r="BB797" s="363"/>
      <c r="BC797" s="363"/>
      <c r="BD797" s="363"/>
      <c r="BE797" s="363"/>
      <c r="BF797" s="363"/>
      <c r="BG797" s="466"/>
      <c r="BH797" s="20"/>
      <c r="BQ797" s="21"/>
      <c r="BX797" s="21"/>
    </row>
    <row r="798" spans="1:76" s="18" customFormat="1" ht="12" customHeight="1" x14ac:dyDescent="0.15">
      <c r="A798" s="19"/>
      <c r="O798" s="21"/>
      <c r="P798" s="20"/>
      <c r="W798" s="21"/>
      <c r="X798" s="149"/>
      <c r="Y798" s="150"/>
      <c r="Z798" s="157" t="s">
        <v>930</v>
      </c>
      <c r="AA798" s="714" t="s">
        <v>931</v>
      </c>
      <c r="AB798" s="363"/>
      <c r="AC798" s="363"/>
      <c r="AD798" s="363"/>
      <c r="AE798" s="363"/>
      <c r="AF798" s="363"/>
      <c r="AG798" s="363"/>
      <c r="AH798" s="363"/>
      <c r="AI798" s="363"/>
      <c r="AJ798" s="363"/>
      <c r="AK798" s="363"/>
      <c r="AL798" s="363"/>
      <c r="AM798" s="363"/>
      <c r="AN798" s="363"/>
      <c r="AO798" s="363"/>
      <c r="AP798" s="363"/>
      <c r="AQ798" s="363"/>
      <c r="AR798" s="363"/>
      <c r="AS798" s="363"/>
      <c r="AT798" s="363"/>
      <c r="AU798" s="363"/>
      <c r="AV798" s="363"/>
      <c r="AW798" s="363"/>
      <c r="AX798" s="363"/>
      <c r="AY798" s="363"/>
      <c r="AZ798" s="363"/>
      <c r="BA798" s="363"/>
      <c r="BB798" s="363"/>
      <c r="BC798" s="363"/>
      <c r="BD798" s="363"/>
      <c r="BE798" s="363"/>
      <c r="BF798" s="363"/>
      <c r="BG798" s="466"/>
      <c r="BH798" s="20"/>
      <c r="BQ798" s="21"/>
      <c r="BX798" s="21"/>
    </row>
    <row r="799" spans="1:76" s="18" customFormat="1" ht="12" customHeight="1" x14ac:dyDescent="0.15">
      <c r="A799" s="19"/>
      <c r="O799" s="21"/>
      <c r="P799" s="20"/>
      <c r="W799" s="21"/>
      <c r="X799" s="149"/>
      <c r="Y799" s="150"/>
      <c r="Z799" s="150"/>
      <c r="AA799" s="363"/>
      <c r="AB799" s="363"/>
      <c r="AC799" s="363"/>
      <c r="AD799" s="363"/>
      <c r="AE799" s="363"/>
      <c r="AF799" s="363"/>
      <c r="AG799" s="363"/>
      <c r="AH799" s="363"/>
      <c r="AI799" s="363"/>
      <c r="AJ799" s="363"/>
      <c r="AK799" s="363"/>
      <c r="AL799" s="363"/>
      <c r="AM799" s="363"/>
      <c r="AN799" s="363"/>
      <c r="AO799" s="363"/>
      <c r="AP799" s="363"/>
      <c r="AQ799" s="363"/>
      <c r="AR799" s="363"/>
      <c r="AS799" s="363"/>
      <c r="AT799" s="363"/>
      <c r="AU799" s="363"/>
      <c r="AV799" s="363"/>
      <c r="AW799" s="363"/>
      <c r="AX799" s="363"/>
      <c r="AY799" s="363"/>
      <c r="AZ799" s="363"/>
      <c r="BA799" s="363"/>
      <c r="BB799" s="363"/>
      <c r="BC799" s="363"/>
      <c r="BD799" s="363"/>
      <c r="BE799" s="363"/>
      <c r="BF799" s="363"/>
      <c r="BG799" s="466"/>
      <c r="BH799" s="20"/>
      <c r="BQ799" s="21"/>
      <c r="BX799" s="21"/>
    </row>
    <row r="800" spans="1:76" s="18" customFormat="1" ht="12" customHeight="1" x14ac:dyDescent="0.15">
      <c r="A800" s="19"/>
      <c r="O800" s="21"/>
      <c r="P800" s="20"/>
      <c r="W800" s="21"/>
      <c r="X800" s="149"/>
      <c r="Y800" s="150"/>
      <c r="Z800" s="157" t="s">
        <v>932</v>
      </c>
      <c r="AA800" s="714" t="s">
        <v>933</v>
      </c>
      <c r="AB800" s="363"/>
      <c r="AC800" s="363"/>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363"/>
      <c r="AY800" s="363"/>
      <c r="AZ800" s="363"/>
      <c r="BA800" s="363"/>
      <c r="BB800" s="363"/>
      <c r="BC800" s="363"/>
      <c r="BD800" s="363"/>
      <c r="BE800" s="363"/>
      <c r="BF800" s="363"/>
      <c r="BG800" s="466"/>
      <c r="BH800" s="20"/>
      <c r="BQ800" s="21"/>
      <c r="BX800" s="21"/>
    </row>
    <row r="801" spans="1:76" s="18" customFormat="1" ht="12" customHeight="1" x14ac:dyDescent="0.15">
      <c r="A801" s="19"/>
      <c r="O801" s="21"/>
      <c r="P801" s="20"/>
      <c r="W801" s="21"/>
      <c r="X801" s="149"/>
      <c r="Y801" s="150"/>
      <c r="Z801" s="150"/>
      <c r="AA801" s="363"/>
      <c r="AB801" s="363"/>
      <c r="AC801" s="363"/>
      <c r="AD801" s="363"/>
      <c r="AE801" s="363"/>
      <c r="AF801" s="363"/>
      <c r="AG801" s="363"/>
      <c r="AH801" s="363"/>
      <c r="AI801" s="363"/>
      <c r="AJ801" s="363"/>
      <c r="AK801" s="363"/>
      <c r="AL801" s="363"/>
      <c r="AM801" s="363"/>
      <c r="AN801" s="363"/>
      <c r="AO801" s="363"/>
      <c r="AP801" s="363"/>
      <c r="AQ801" s="363"/>
      <c r="AR801" s="363"/>
      <c r="AS801" s="363"/>
      <c r="AT801" s="363"/>
      <c r="AU801" s="363"/>
      <c r="AV801" s="363"/>
      <c r="AW801" s="363"/>
      <c r="AX801" s="363"/>
      <c r="AY801" s="363"/>
      <c r="AZ801" s="363"/>
      <c r="BA801" s="363"/>
      <c r="BB801" s="363"/>
      <c r="BC801" s="363"/>
      <c r="BD801" s="363"/>
      <c r="BE801" s="363"/>
      <c r="BF801" s="363"/>
      <c r="BG801" s="466"/>
      <c r="BH801" s="20"/>
      <c r="BQ801" s="21"/>
      <c r="BX801" s="21"/>
    </row>
    <row r="802" spans="1:76" s="18" customFormat="1" ht="12" customHeight="1" x14ac:dyDescent="0.15">
      <c r="A802" s="19"/>
      <c r="O802" s="21"/>
      <c r="P802" s="20"/>
      <c r="W802" s="21"/>
      <c r="X802" s="149"/>
      <c r="Y802" s="150"/>
      <c r="Z802" s="157" t="s">
        <v>934</v>
      </c>
      <c r="AA802" s="714" t="s">
        <v>935</v>
      </c>
      <c r="AB802" s="363"/>
      <c r="AC802" s="363"/>
      <c r="AD802" s="363"/>
      <c r="AE802" s="363"/>
      <c r="AF802" s="363"/>
      <c r="AG802" s="363"/>
      <c r="AH802" s="363"/>
      <c r="AI802" s="363"/>
      <c r="AJ802" s="363"/>
      <c r="AK802" s="363"/>
      <c r="AL802" s="363"/>
      <c r="AM802" s="363"/>
      <c r="AN802" s="363"/>
      <c r="AO802" s="363"/>
      <c r="AP802" s="363"/>
      <c r="AQ802" s="363"/>
      <c r="AR802" s="363"/>
      <c r="AS802" s="363"/>
      <c r="AT802" s="363"/>
      <c r="AU802" s="363"/>
      <c r="AV802" s="363"/>
      <c r="AW802" s="363"/>
      <c r="AX802" s="363"/>
      <c r="AY802" s="363"/>
      <c r="AZ802" s="363"/>
      <c r="BA802" s="363"/>
      <c r="BB802" s="363"/>
      <c r="BC802" s="363"/>
      <c r="BD802" s="363"/>
      <c r="BE802" s="363"/>
      <c r="BF802" s="363"/>
      <c r="BG802" s="466"/>
      <c r="BH802" s="20"/>
      <c r="BQ802" s="21"/>
      <c r="BX802" s="21"/>
    </row>
    <row r="803" spans="1:76" s="18" customFormat="1" ht="12" customHeight="1" x14ac:dyDescent="0.15">
      <c r="A803" s="19"/>
      <c r="O803" s="21"/>
      <c r="P803" s="20"/>
      <c r="W803" s="21"/>
      <c r="X803" s="149"/>
      <c r="Y803" s="150"/>
      <c r="Z803" s="150"/>
      <c r="AA803" s="363"/>
      <c r="AB803" s="363"/>
      <c r="AC803" s="363"/>
      <c r="AD803" s="363"/>
      <c r="AE803" s="363"/>
      <c r="AF803" s="363"/>
      <c r="AG803" s="363"/>
      <c r="AH803" s="363"/>
      <c r="AI803" s="363"/>
      <c r="AJ803" s="363"/>
      <c r="AK803" s="363"/>
      <c r="AL803" s="363"/>
      <c r="AM803" s="363"/>
      <c r="AN803" s="363"/>
      <c r="AO803" s="363"/>
      <c r="AP803" s="363"/>
      <c r="AQ803" s="363"/>
      <c r="AR803" s="363"/>
      <c r="AS803" s="363"/>
      <c r="AT803" s="363"/>
      <c r="AU803" s="363"/>
      <c r="AV803" s="363"/>
      <c r="AW803" s="363"/>
      <c r="AX803" s="363"/>
      <c r="AY803" s="363"/>
      <c r="AZ803" s="363"/>
      <c r="BA803" s="363"/>
      <c r="BB803" s="363"/>
      <c r="BC803" s="363"/>
      <c r="BD803" s="363"/>
      <c r="BE803" s="363"/>
      <c r="BF803" s="363"/>
      <c r="BG803" s="466"/>
      <c r="BH803" s="20"/>
      <c r="BQ803" s="21"/>
      <c r="BX803" s="21"/>
    </row>
    <row r="804" spans="1:76" s="18" customFormat="1" ht="12" customHeight="1" x14ac:dyDescent="0.15">
      <c r="A804" s="19"/>
      <c r="O804" s="21"/>
      <c r="P804" s="20"/>
      <c r="W804" s="21"/>
      <c r="X804" s="149"/>
      <c r="Y804" s="150"/>
      <c r="Z804" s="150"/>
      <c r="AA804" s="363"/>
      <c r="AB804" s="363"/>
      <c r="AC804" s="363"/>
      <c r="AD804" s="363"/>
      <c r="AE804" s="363"/>
      <c r="AF804" s="363"/>
      <c r="AG804" s="363"/>
      <c r="AH804" s="363"/>
      <c r="AI804" s="363"/>
      <c r="AJ804" s="363"/>
      <c r="AK804" s="363"/>
      <c r="AL804" s="363"/>
      <c r="AM804" s="363"/>
      <c r="AN804" s="363"/>
      <c r="AO804" s="363"/>
      <c r="AP804" s="363"/>
      <c r="AQ804" s="363"/>
      <c r="AR804" s="363"/>
      <c r="AS804" s="363"/>
      <c r="AT804" s="363"/>
      <c r="AU804" s="363"/>
      <c r="AV804" s="363"/>
      <c r="AW804" s="363"/>
      <c r="AX804" s="363"/>
      <c r="AY804" s="363"/>
      <c r="AZ804" s="363"/>
      <c r="BA804" s="363"/>
      <c r="BB804" s="363"/>
      <c r="BC804" s="363"/>
      <c r="BD804" s="363"/>
      <c r="BE804" s="363"/>
      <c r="BF804" s="363"/>
      <c r="BG804" s="466"/>
      <c r="BH804" s="20"/>
      <c r="BQ804" s="21"/>
      <c r="BX804" s="21"/>
    </row>
    <row r="805" spans="1:76" s="18" customFormat="1" ht="12" customHeight="1" x14ac:dyDescent="0.15">
      <c r="A805" s="19"/>
      <c r="O805" s="21"/>
      <c r="P805" s="20"/>
      <c r="W805" s="21"/>
      <c r="X805" s="149"/>
      <c r="Y805" s="150"/>
      <c r="Z805" s="157" t="s">
        <v>936</v>
      </c>
      <c r="AA805" s="714" t="s">
        <v>937</v>
      </c>
      <c r="AB805" s="363"/>
      <c r="AC805" s="363"/>
      <c r="AD805" s="363"/>
      <c r="AE805" s="363"/>
      <c r="AF805" s="363"/>
      <c r="AG805" s="363"/>
      <c r="AH805" s="363"/>
      <c r="AI805" s="363"/>
      <c r="AJ805" s="363"/>
      <c r="AK805" s="363"/>
      <c r="AL805" s="363"/>
      <c r="AM805" s="363"/>
      <c r="AN805" s="363"/>
      <c r="AO805" s="363"/>
      <c r="AP805" s="363"/>
      <c r="AQ805" s="363"/>
      <c r="AR805" s="363"/>
      <c r="AS805" s="363"/>
      <c r="AT805" s="363"/>
      <c r="AU805" s="363"/>
      <c r="AV805" s="363"/>
      <c r="AW805" s="363"/>
      <c r="AX805" s="363"/>
      <c r="AY805" s="363"/>
      <c r="AZ805" s="363"/>
      <c r="BA805" s="363"/>
      <c r="BB805" s="363"/>
      <c r="BC805" s="363"/>
      <c r="BD805" s="363"/>
      <c r="BE805" s="363"/>
      <c r="BF805" s="363"/>
      <c r="BG805" s="466"/>
      <c r="BH805" s="20"/>
      <c r="BQ805" s="21"/>
      <c r="BX805" s="21"/>
    </row>
    <row r="806" spans="1:76" s="18" customFormat="1" ht="12" customHeight="1" x14ac:dyDescent="0.15">
      <c r="A806" s="19"/>
      <c r="O806" s="21"/>
      <c r="P806" s="20"/>
      <c r="W806" s="21"/>
      <c r="X806" s="149"/>
      <c r="Y806" s="150"/>
      <c r="Z806" s="150"/>
      <c r="AA806" s="363"/>
      <c r="AB806" s="363"/>
      <c r="AC806" s="363"/>
      <c r="AD806" s="363"/>
      <c r="AE806" s="363"/>
      <c r="AF806" s="363"/>
      <c r="AG806" s="363"/>
      <c r="AH806" s="363"/>
      <c r="AI806" s="363"/>
      <c r="AJ806" s="363"/>
      <c r="AK806" s="363"/>
      <c r="AL806" s="363"/>
      <c r="AM806" s="363"/>
      <c r="AN806" s="363"/>
      <c r="AO806" s="363"/>
      <c r="AP806" s="363"/>
      <c r="AQ806" s="363"/>
      <c r="AR806" s="363"/>
      <c r="AS806" s="363"/>
      <c r="AT806" s="363"/>
      <c r="AU806" s="363"/>
      <c r="AV806" s="363"/>
      <c r="AW806" s="363"/>
      <c r="AX806" s="363"/>
      <c r="AY806" s="363"/>
      <c r="AZ806" s="363"/>
      <c r="BA806" s="363"/>
      <c r="BB806" s="363"/>
      <c r="BC806" s="363"/>
      <c r="BD806" s="363"/>
      <c r="BE806" s="363"/>
      <c r="BF806" s="363"/>
      <c r="BG806" s="466"/>
      <c r="BH806" s="20"/>
      <c r="BQ806" s="21"/>
      <c r="BX806" s="21"/>
    </row>
    <row r="807" spans="1:76" s="18" customFormat="1" ht="12" customHeight="1" x14ac:dyDescent="0.15">
      <c r="A807" s="19"/>
      <c r="O807" s="21"/>
      <c r="P807" s="20"/>
      <c r="W807" s="21"/>
      <c r="X807" s="149"/>
      <c r="Y807" s="36" t="s">
        <v>938</v>
      </c>
      <c r="Z807" s="18" t="s">
        <v>939</v>
      </c>
      <c r="AA807" s="150"/>
      <c r="AB807" s="150"/>
      <c r="AC807" s="150"/>
      <c r="AD807" s="150"/>
      <c r="AE807" s="150"/>
      <c r="AF807" s="150"/>
      <c r="AG807" s="150"/>
      <c r="AH807" s="150"/>
      <c r="AI807" s="150"/>
      <c r="AJ807" s="150"/>
      <c r="AK807" s="150"/>
      <c r="AL807" s="150"/>
      <c r="AM807" s="150"/>
      <c r="AN807" s="150"/>
      <c r="AO807" s="150"/>
      <c r="AP807" s="150"/>
      <c r="AQ807" s="151"/>
      <c r="AR807" s="151"/>
      <c r="AS807" s="151"/>
      <c r="AT807" s="151"/>
      <c r="AU807" s="151"/>
      <c r="AV807" s="151"/>
      <c r="AW807" s="151"/>
      <c r="AX807" s="151"/>
      <c r="AY807" s="151"/>
      <c r="AZ807" s="150"/>
      <c r="BA807" s="150"/>
      <c r="BB807" s="150"/>
      <c r="BC807" s="150"/>
      <c r="BD807" s="150"/>
      <c r="BE807" s="150"/>
      <c r="BF807" s="150"/>
      <c r="BG807" s="150"/>
      <c r="BH807" s="20"/>
      <c r="BQ807" s="21"/>
      <c r="BX807" s="21"/>
    </row>
    <row r="808" spans="1:76" s="18" customFormat="1" ht="12" customHeight="1" x14ac:dyDescent="0.15">
      <c r="A808" s="19"/>
      <c r="O808" s="21"/>
      <c r="P808" s="20"/>
      <c r="W808" s="21"/>
      <c r="X808" s="149"/>
      <c r="Y808" s="150"/>
      <c r="Z808" s="714" t="s">
        <v>940</v>
      </c>
      <c r="AA808" s="363"/>
      <c r="AB808" s="363"/>
      <c r="AC808" s="363"/>
      <c r="AD808" s="363"/>
      <c r="AE808" s="363"/>
      <c r="AF808" s="363"/>
      <c r="AG808" s="363"/>
      <c r="AH808" s="363"/>
      <c r="AI808" s="363"/>
      <c r="AJ808" s="363"/>
      <c r="AK808" s="363"/>
      <c r="AL808" s="363"/>
      <c r="AM808" s="363"/>
      <c r="AN808" s="363"/>
      <c r="AO808" s="363"/>
      <c r="AP808" s="363"/>
      <c r="AQ808" s="363"/>
      <c r="AR808" s="363"/>
      <c r="AS808" s="363"/>
      <c r="AT808" s="363"/>
      <c r="AU808" s="363"/>
      <c r="AV808" s="363"/>
      <c r="AW808" s="363"/>
      <c r="AX808" s="363"/>
      <c r="AY808" s="363"/>
      <c r="AZ808" s="363"/>
      <c r="BA808" s="363"/>
      <c r="BB808" s="363"/>
      <c r="BC808" s="363"/>
      <c r="BD808" s="363"/>
      <c r="BE808" s="363"/>
      <c r="BF808" s="363"/>
      <c r="BG808" s="466"/>
      <c r="BH808" s="20"/>
      <c r="BQ808" s="21"/>
      <c r="BX808" s="21"/>
    </row>
    <row r="809" spans="1:76" s="18" customFormat="1" ht="12" customHeight="1" x14ac:dyDescent="0.15">
      <c r="A809" s="19"/>
      <c r="O809" s="21"/>
      <c r="P809" s="20"/>
      <c r="W809" s="21"/>
      <c r="X809" s="149"/>
      <c r="Y809" s="150"/>
      <c r="Z809" s="363"/>
      <c r="AA809" s="363"/>
      <c r="AB809" s="363"/>
      <c r="AC809" s="363"/>
      <c r="AD809" s="363"/>
      <c r="AE809" s="363"/>
      <c r="AF809" s="363"/>
      <c r="AG809" s="363"/>
      <c r="AH809" s="363"/>
      <c r="AI809" s="363"/>
      <c r="AJ809" s="363"/>
      <c r="AK809" s="363"/>
      <c r="AL809" s="363"/>
      <c r="AM809" s="363"/>
      <c r="AN809" s="363"/>
      <c r="AO809" s="363"/>
      <c r="AP809" s="363"/>
      <c r="AQ809" s="363"/>
      <c r="AR809" s="363"/>
      <c r="AS809" s="363"/>
      <c r="AT809" s="363"/>
      <c r="AU809" s="363"/>
      <c r="AV809" s="363"/>
      <c r="AW809" s="363"/>
      <c r="AX809" s="363"/>
      <c r="AY809" s="363"/>
      <c r="AZ809" s="363"/>
      <c r="BA809" s="363"/>
      <c r="BB809" s="363"/>
      <c r="BC809" s="363"/>
      <c r="BD809" s="363"/>
      <c r="BE809" s="363"/>
      <c r="BF809" s="363"/>
      <c r="BG809" s="466"/>
      <c r="BH809" s="20"/>
      <c r="BQ809" s="21"/>
      <c r="BX809" s="21"/>
    </row>
    <row r="810" spans="1:76" s="18" customFormat="1" ht="12" customHeight="1" x14ac:dyDescent="0.15">
      <c r="A810" s="19"/>
      <c r="O810" s="21"/>
      <c r="P810" s="20"/>
      <c r="W810" s="21"/>
      <c r="X810" s="149"/>
      <c r="Y810" s="36" t="s">
        <v>941</v>
      </c>
      <c r="Z810" s="18" t="s">
        <v>942</v>
      </c>
      <c r="AA810" s="150"/>
      <c r="AB810" s="150"/>
      <c r="AC810" s="150"/>
      <c r="AD810" s="150"/>
      <c r="AE810" s="150"/>
      <c r="AF810" s="150"/>
      <c r="AG810" s="150"/>
      <c r="AH810" s="150"/>
      <c r="AI810" s="150"/>
      <c r="AJ810" s="150"/>
      <c r="AK810" s="150"/>
      <c r="AL810" s="150"/>
      <c r="AM810" s="150"/>
      <c r="AN810" s="150"/>
      <c r="AO810" s="150"/>
      <c r="AP810" s="150"/>
      <c r="AQ810" s="151"/>
      <c r="AR810" s="151"/>
      <c r="AS810" s="151"/>
      <c r="AT810" s="151"/>
      <c r="AU810" s="151"/>
      <c r="AV810" s="151"/>
      <c r="AW810" s="151"/>
      <c r="AX810" s="151"/>
      <c r="AY810" s="151"/>
      <c r="AZ810" s="150"/>
      <c r="BA810" s="150"/>
      <c r="BB810" s="150"/>
      <c r="BC810" s="150"/>
      <c r="BD810" s="150"/>
      <c r="BE810" s="150"/>
      <c r="BF810" s="150"/>
      <c r="BG810" s="150"/>
      <c r="BH810" s="20"/>
      <c r="BQ810" s="21"/>
      <c r="BX810" s="21"/>
    </row>
    <row r="811" spans="1:76" s="18" customFormat="1" ht="12" customHeight="1" x14ac:dyDescent="0.15">
      <c r="A811" s="19"/>
      <c r="O811" s="21"/>
      <c r="P811" s="20"/>
      <c r="W811" s="21"/>
      <c r="X811" s="149"/>
      <c r="Y811" s="150"/>
      <c r="Z811" s="150" t="s">
        <v>943</v>
      </c>
      <c r="AA811" s="150"/>
      <c r="AB811" s="150"/>
      <c r="AC811" s="150"/>
      <c r="AD811" s="150"/>
      <c r="AE811" s="150"/>
      <c r="AF811" s="150"/>
      <c r="AG811" s="150"/>
      <c r="AH811" s="150"/>
      <c r="AI811" s="150"/>
      <c r="AJ811" s="150"/>
      <c r="AK811" s="150"/>
      <c r="AL811" s="150"/>
      <c r="AM811" s="150"/>
      <c r="AN811" s="150"/>
      <c r="AO811" s="150"/>
      <c r="AP811" s="150"/>
      <c r="AQ811" s="151"/>
      <c r="AR811" s="151"/>
      <c r="AS811" s="151"/>
      <c r="AT811" s="151"/>
      <c r="AU811" s="151"/>
      <c r="AV811" s="151"/>
      <c r="AW811" s="151"/>
      <c r="AX811" s="151"/>
      <c r="AY811" s="151"/>
      <c r="AZ811" s="150"/>
      <c r="BA811" s="150"/>
      <c r="BB811" s="150"/>
      <c r="BC811" s="150"/>
      <c r="BD811" s="150"/>
      <c r="BE811" s="150"/>
      <c r="BF811" s="150"/>
      <c r="BG811" s="150"/>
      <c r="BH811" s="20"/>
      <c r="BQ811" s="21"/>
      <c r="BX811" s="21"/>
    </row>
    <row r="812" spans="1:76" s="18" customFormat="1" ht="12" customHeight="1" x14ac:dyDescent="0.15">
      <c r="A812" s="19"/>
      <c r="O812" s="21"/>
      <c r="P812" s="20"/>
      <c r="W812" s="21"/>
      <c r="X812" s="149"/>
      <c r="Y812" s="36" t="s">
        <v>944</v>
      </c>
      <c r="Z812" s="18" t="s">
        <v>945</v>
      </c>
      <c r="AA812" s="150"/>
      <c r="AB812" s="150"/>
      <c r="AC812" s="150"/>
      <c r="AD812" s="150"/>
      <c r="AE812" s="150"/>
      <c r="AF812" s="150"/>
      <c r="AG812" s="150"/>
      <c r="AH812" s="150"/>
      <c r="AI812" s="150"/>
      <c r="AJ812" s="150"/>
      <c r="AK812" s="150"/>
      <c r="AL812" s="150"/>
      <c r="AM812" s="150"/>
      <c r="AN812" s="150"/>
      <c r="AO812" s="150"/>
      <c r="AP812" s="150"/>
      <c r="AQ812" s="151"/>
      <c r="AR812" s="151"/>
      <c r="AS812" s="151"/>
      <c r="AT812" s="151"/>
      <c r="AU812" s="151"/>
      <c r="AV812" s="151"/>
      <c r="AW812" s="151"/>
      <c r="AX812" s="151"/>
      <c r="AY812" s="151"/>
      <c r="AZ812" s="150"/>
      <c r="BA812" s="150"/>
      <c r="BB812" s="150"/>
      <c r="BC812" s="150"/>
      <c r="BD812" s="150"/>
      <c r="BE812" s="150"/>
      <c r="BF812" s="150"/>
      <c r="BG812" s="150"/>
      <c r="BH812" s="20"/>
      <c r="BQ812" s="21"/>
      <c r="BX812" s="21"/>
    </row>
    <row r="813" spans="1:76" s="18" customFormat="1" ht="12" customHeight="1" x14ac:dyDescent="0.15">
      <c r="A813" s="19"/>
      <c r="O813" s="21"/>
      <c r="P813" s="20"/>
      <c r="W813" s="21"/>
      <c r="X813" s="149"/>
      <c r="Y813" s="150"/>
      <c r="Z813" s="714" t="s">
        <v>946</v>
      </c>
      <c r="AA813" s="363"/>
      <c r="AB813" s="363"/>
      <c r="AC813" s="363"/>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363"/>
      <c r="AY813" s="363"/>
      <c r="AZ813" s="363"/>
      <c r="BA813" s="363"/>
      <c r="BB813" s="363"/>
      <c r="BC813" s="363"/>
      <c r="BD813" s="363"/>
      <c r="BE813" s="363"/>
      <c r="BF813" s="363"/>
      <c r="BG813" s="466"/>
      <c r="BH813" s="20"/>
      <c r="BQ813" s="21"/>
      <c r="BX813" s="21"/>
    </row>
    <row r="814" spans="1:76" s="18" customFormat="1" ht="12" customHeight="1" x14ac:dyDescent="0.15">
      <c r="A814" s="19"/>
      <c r="O814" s="21"/>
      <c r="P814" s="20"/>
      <c r="W814" s="21"/>
      <c r="X814" s="149"/>
      <c r="Y814" s="150"/>
      <c r="Z814" s="363"/>
      <c r="AA814" s="363"/>
      <c r="AB814" s="363"/>
      <c r="AC814" s="363"/>
      <c r="AD814" s="363"/>
      <c r="AE814" s="363"/>
      <c r="AF814" s="363"/>
      <c r="AG814" s="363"/>
      <c r="AH814" s="363"/>
      <c r="AI814" s="363"/>
      <c r="AJ814" s="363"/>
      <c r="AK814" s="363"/>
      <c r="AL814" s="363"/>
      <c r="AM814" s="363"/>
      <c r="AN814" s="363"/>
      <c r="AO814" s="363"/>
      <c r="AP814" s="363"/>
      <c r="AQ814" s="363"/>
      <c r="AR814" s="363"/>
      <c r="AS814" s="363"/>
      <c r="AT814" s="363"/>
      <c r="AU814" s="363"/>
      <c r="AV814" s="363"/>
      <c r="AW814" s="363"/>
      <c r="AX814" s="363"/>
      <c r="AY814" s="363"/>
      <c r="AZ814" s="363"/>
      <c r="BA814" s="363"/>
      <c r="BB814" s="363"/>
      <c r="BC814" s="363"/>
      <c r="BD814" s="363"/>
      <c r="BE814" s="363"/>
      <c r="BF814" s="363"/>
      <c r="BG814" s="466"/>
      <c r="BH814" s="20"/>
      <c r="BQ814" s="21"/>
      <c r="BX814" s="21"/>
    </row>
    <row r="815" spans="1:76" s="18" customFormat="1" ht="12" customHeight="1" x14ac:dyDescent="0.15">
      <c r="A815" s="19"/>
      <c r="O815" s="21"/>
      <c r="P815" s="20"/>
      <c r="W815" s="21"/>
      <c r="X815" s="149"/>
      <c r="Y815" s="150"/>
      <c r="Z815" s="363"/>
      <c r="AA815" s="363"/>
      <c r="AB815" s="363"/>
      <c r="AC815" s="363"/>
      <c r="AD815" s="363"/>
      <c r="AE815" s="363"/>
      <c r="AF815" s="363"/>
      <c r="AG815" s="363"/>
      <c r="AH815" s="363"/>
      <c r="AI815" s="363"/>
      <c r="AJ815" s="363"/>
      <c r="AK815" s="363"/>
      <c r="AL815" s="363"/>
      <c r="AM815" s="363"/>
      <c r="AN815" s="363"/>
      <c r="AO815" s="363"/>
      <c r="AP815" s="363"/>
      <c r="AQ815" s="363"/>
      <c r="AR815" s="363"/>
      <c r="AS815" s="363"/>
      <c r="AT815" s="363"/>
      <c r="AU815" s="363"/>
      <c r="AV815" s="363"/>
      <c r="AW815" s="363"/>
      <c r="AX815" s="363"/>
      <c r="AY815" s="363"/>
      <c r="AZ815" s="363"/>
      <c r="BA815" s="363"/>
      <c r="BB815" s="363"/>
      <c r="BC815" s="363"/>
      <c r="BD815" s="363"/>
      <c r="BE815" s="363"/>
      <c r="BF815" s="363"/>
      <c r="BG815" s="466"/>
      <c r="BH815" s="20"/>
      <c r="BQ815" s="21"/>
      <c r="BX815" s="21"/>
    </row>
    <row r="816" spans="1:76" s="18" customFormat="1" ht="12" customHeight="1" x14ac:dyDescent="0.15">
      <c r="A816" s="19"/>
      <c r="O816" s="21"/>
      <c r="P816" s="20"/>
      <c r="W816" s="21"/>
      <c r="X816" s="149"/>
      <c r="Y816" s="150"/>
      <c r="Z816" s="157" t="s">
        <v>947</v>
      </c>
      <c r="AA816" s="18">
        <v>1</v>
      </c>
      <c r="AB816" s="150" t="s">
        <v>948</v>
      </c>
      <c r="AC816" s="150"/>
      <c r="AD816" s="150"/>
      <c r="AE816" s="150"/>
      <c r="AF816" s="150"/>
      <c r="AG816" s="150"/>
      <c r="AH816" s="150"/>
      <c r="AI816" s="150"/>
      <c r="AJ816" s="150"/>
      <c r="AK816" s="150"/>
      <c r="AL816" s="150"/>
      <c r="AM816" s="150"/>
      <c r="AN816" s="150"/>
      <c r="AO816" s="150"/>
      <c r="AP816" s="150"/>
      <c r="AQ816" s="151"/>
      <c r="AR816" s="151"/>
      <c r="AS816" s="151"/>
      <c r="AT816" s="151"/>
      <c r="AU816" s="151"/>
      <c r="AV816" s="151"/>
      <c r="AW816" s="151"/>
      <c r="AX816" s="151"/>
      <c r="AY816" s="151"/>
      <c r="AZ816" s="150"/>
      <c r="BA816" s="150"/>
      <c r="BB816" s="150"/>
      <c r="BC816" s="150"/>
      <c r="BD816" s="150"/>
      <c r="BE816" s="150"/>
      <c r="BF816" s="150"/>
      <c r="BG816" s="150"/>
      <c r="BH816" s="20"/>
      <c r="BQ816" s="21"/>
      <c r="BX816" s="21"/>
    </row>
    <row r="817" spans="1:76" s="18" customFormat="1" ht="12" customHeight="1" x14ac:dyDescent="0.15">
      <c r="A817" s="19"/>
      <c r="O817" s="21"/>
      <c r="P817" s="20"/>
      <c r="W817" s="21"/>
      <c r="X817" s="149"/>
      <c r="Y817" s="150"/>
      <c r="Z817" s="150"/>
      <c r="AA817" s="18">
        <v>2</v>
      </c>
      <c r="AB817" s="150" t="s">
        <v>949</v>
      </c>
      <c r="AC817" s="150"/>
      <c r="AD817" s="150"/>
      <c r="AE817" s="150"/>
      <c r="AF817" s="150"/>
      <c r="AG817" s="150"/>
      <c r="AH817" s="150"/>
      <c r="AI817" s="150"/>
      <c r="AJ817" s="150"/>
      <c r="AK817" s="150"/>
      <c r="AL817" s="150"/>
      <c r="AM817" s="150"/>
      <c r="AN817" s="150"/>
      <c r="AO817" s="150"/>
      <c r="AP817" s="150"/>
      <c r="AQ817" s="151"/>
      <c r="AR817" s="151"/>
      <c r="AS817" s="151"/>
      <c r="AT817" s="151"/>
      <c r="AU817" s="151"/>
      <c r="AV817" s="151"/>
      <c r="AW817" s="151"/>
      <c r="AX817" s="151"/>
      <c r="AY817" s="151"/>
      <c r="AZ817" s="150"/>
      <c r="BA817" s="150"/>
      <c r="BB817" s="150"/>
      <c r="BC817" s="150"/>
      <c r="BD817" s="150"/>
      <c r="BE817" s="150"/>
      <c r="BF817" s="150"/>
      <c r="BG817" s="150"/>
      <c r="BH817" s="20"/>
      <c r="BQ817" s="21"/>
      <c r="BX817" s="21"/>
    </row>
    <row r="818" spans="1:76" s="58" customFormat="1" ht="12" customHeight="1" x14ac:dyDescent="0.15">
      <c r="A818" s="62"/>
      <c r="O818" s="59"/>
      <c r="P818" s="57"/>
      <c r="W818" s="59"/>
      <c r="X818" s="153"/>
      <c r="Y818" s="155"/>
      <c r="Z818" s="155"/>
      <c r="AA818" s="155"/>
      <c r="AB818" s="155"/>
      <c r="AC818" s="155"/>
      <c r="AD818" s="155"/>
      <c r="AE818" s="155"/>
      <c r="AF818" s="155"/>
      <c r="AG818" s="155"/>
      <c r="AH818" s="155"/>
      <c r="AI818" s="155"/>
      <c r="AJ818" s="155"/>
      <c r="AK818" s="155"/>
      <c r="AL818" s="155"/>
      <c r="AM818" s="155"/>
      <c r="AN818" s="155"/>
      <c r="AO818" s="155"/>
      <c r="AP818" s="155"/>
      <c r="AQ818" s="156"/>
      <c r="AR818" s="156"/>
      <c r="AS818" s="156"/>
      <c r="AT818" s="156"/>
      <c r="AU818" s="156"/>
      <c r="AV818" s="156"/>
      <c r="AW818" s="156"/>
      <c r="AX818" s="156"/>
      <c r="AY818" s="156"/>
      <c r="AZ818" s="155"/>
      <c r="BA818" s="155"/>
      <c r="BB818" s="155"/>
      <c r="BC818" s="155"/>
      <c r="BD818" s="155"/>
      <c r="BE818" s="155"/>
      <c r="BF818" s="155"/>
      <c r="BG818" s="155"/>
      <c r="BH818" s="57"/>
      <c r="BQ818" s="59"/>
      <c r="BX818" s="59"/>
    </row>
    <row r="819" spans="1:76" s="18" customFormat="1" ht="12" customHeight="1" x14ac:dyDescent="0.15">
      <c r="A819" s="19"/>
      <c r="O819" s="21"/>
      <c r="P819" s="20"/>
      <c r="W819" s="21"/>
      <c r="X819" s="149"/>
      <c r="Y819" s="150"/>
      <c r="Z819" s="150"/>
      <c r="AA819" s="150"/>
      <c r="AB819" s="150"/>
      <c r="AC819" s="150"/>
      <c r="AD819" s="150"/>
      <c r="AE819" s="150"/>
      <c r="AF819" s="150"/>
      <c r="AG819" s="150"/>
      <c r="AH819" s="150"/>
      <c r="AI819" s="150"/>
      <c r="AJ819" s="150"/>
      <c r="AK819" s="150"/>
      <c r="AL819" s="150"/>
      <c r="AM819" s="150"/>
      <c r="AN819" s="150"/>
      <c r="AO819" s="150"/>
      <c r="AP819" s="150"/>
      <c r="AQ819" s="151"/>
      <c r="AR819" s="151"/>
      <c r="AS819" s="151"/>
      <c r="AT819" s="151"/>
      <c r="AU819" s="151"/>
      <c r="AV819" s="151"/>
      <c r="AW819" s="151"/>
      <c r="AX819" s="151"/>
      <c r="AY819" s="151"/>
      <c r="AZ819" s="150"/>
      <c r="BA819" s="150"/>
      <c r="BB819" s="150"/>
      <c r="BC819" s="150"/>
      <c r="BD819" s="150"/>
      <c r="BE819" s="150"/>
      <c r="BF819" s="150"/>
      <c r="BG819" s="150"/>
      <c r="BH819" s="20"/>
      <c r="BQ819" s="21"/>
      <c r="BX819" s="21"/>
    </row>
    <row r="820" spans="1:76" s="18" customFormat="1" ht="12" customHeight="1" x14ac:dyDescent="0.15">
      <c r="A820" s="19"/>
      <c r="O820" s="21"/>
      <c r="P820" s="20"/>
      <c r="W820" s="21"/>
      <c r="X820" s="158" t="s">
        <v>217</v>
      </c>
      <c r="Y820" s="159" t="s">
        <v>996</v>
      </c>
      <c r="BH820" s="20"/>
      <c r="BQ820" s="21"/>
      <c r="BX820" s="21"/>
    </row>
    <row r="821" spans="1:76" s="18" customFormat="1" ht="12" customHeight="1" x14ac:dyDescent="0.15">
      <c r="A821" s="19"/>
      <c r="O821" s="21"/>
      <c r="P821" s="20"/>
      <c r="W821" s="21"/>
      <c r="X821" s="22"/>
      <c r="Y821" s="121" t="s">
        <v>997</v>
      </c>
      <c r="Z821" s="160"/>
      <c r="AA821" s="160"/>
      <c r="AB821" s="160"/>
      <c r="AC821" s="160"/>
      <c r="AD821" s="160"/>
      <c r="AE821" s="160"/>
      <c r="AF821" s="160"/>
      <c r="AG821" s="160"/>
      <c r="AH821" s="161"/>
      <c r="AI821" s="162"/>
      <c r="AJ821" s="163"/>
      <c r="AK821" s="163" t="s">
        <v>359</v>
      </c>
      <c r="AL821" s="163"/>
      <c r="AM821" s="163"/>
      <c r="AN821" s="164" t="s">
        <v>12</v>
      </c>
      <c r="AO821" s="163"/>
      <c r="AP821" s="163"/>
      <c r="AQ821" s="163"/>
      <c r="AR821" s="163" t="s">
        <v>360</v>
      </c>
      <c r="AS821" s="163"/>
      <c r="AT821" s="163"/>
      <c r="AU821" s="163"/>
      <c r="AV821" s="163"/>
      <c r="AW821" s="163"/>
      <c r="AX821" s="163"/>
      <c r="AY821" s="163"/>
      <c r="AZ821" s="163"/>
      <c r="BA821" s="163"/>
      <c r="BB821" s="163"/>
      <c r="BC821" s="163"/>
      <c r="BD821" s="163"/>
      <c r="BE821" s="163"/>
      <c r="BF821" s="165"/>
      <c r="BG821" s="166"/>
      <c r="BH821" s="20"/>
      <c r="BQ821" s="21"/>
      <c r="BX821" s="21"/>
    </row>
    <row r="822" spans="1:76" s="18" customFormat="1" ht="12" customHeight="1" x14ac:dyDescent="0.15">
      <c r="A822" s="19"/>
      <c r="O822" s="21"/>
      <c r="P822" s="20"/>
      <c r="W822" s="21"/>
      <c r="X822" s="149"/>
      <c r="Y822" s="167" t="s">
        <v>671</v>
      </c>
      <c r="Z822" s="160"/>
      <c r="AA822" s="160"/>
      <c r="AB822" s="160"/>
      <c r="AC822" s="160"/>
      <c r="AD822" s="160"/>
      <c r="AE822" s="160"/>
      <c r="AF822" s="160"/>
      <c r="AG822" s="160"/>
      <c r="AH822" s="161"/>
      <c r="AI822" s="162"/>
      <c r="AJ822" s="163"/>
      <c r="AK822" s="163" t="s">
        <v>672</v>
      </c>
      <c r="AL822" s="163"/>
      <c r="AM822" s="163"/>
      <c r="AN822" s="168"/>
      <c r="AO822" s="168" t="s">
        <v>12</v>
      </c>
      <c r="AP822" s="163"/>
      <c r="AQ822" s="163"/>
      <c r="AR822" s="163" t="s">
        <v>673</v>
      </c>
      <c r="AS822" s="163"/>
      <c r="AT822" s="163"/>
      <c r="AU822" s="163"/>
      <c r="AV822" s="163"/>
      <c r="AW822" s="163"/>
      <c r="AX822" s="163"/>
      <c r="AY822" s="163"/>
      <c r="AZ822" s="163"/>
      <c r="BA822" s="163"/>
      <c r="BB822" s="163"/>
      <c r="BC822" s="163"/>
      <c r="BD822" s="163"/>
      <c r="BE822" s="163"/>
      <c r="BF822" s="165"/>
      <c r="BG822" s="169"/>
      <c r="BH822" s="20"/>
      <c r="BQ822" s="21"/>
      <c r="BX822" s="21"/>
    </row>
    <row r="823" spans="1:76" s="18" customFormat="1" ht="12" customHeight="1" x14ac:dyDescent="0.15">
      <c r="A823" s="19"/>
      <c r="O823" s="21"/>
      <c r="P823" s="20"/>
      <c r="W823" s="21"/>
      <c r="X823" s="149"/>
      <c r="Y823" s="787" t="s">
        <v>998</v>
      </c>
      <c r="Z823" s="788"/>
      <c r="AA823" s="788"/>
      <c r="AB823" s="788"/>
      <c r="AC823" s="788"/>
      <c r="AD823" s="788"/>
      <c r="AE823" s="788"/>
      <c r="AF823" s="788"/>
      <c r="AG823" s="788"/>
      <c r="AH823" s="789"/>
      <c r="AI823" s="170"/>
      <c r="AJ823" s="793" t="s">
        <v>156</v>
      </c>
      <c r="AK823" s="793"/>
      <c r="AL823" s="793"/>
      <c r="AM823" s="793"/>
      <c r="AN823" s="794"/>
      <c r="AO823" s="794"/>
      <c r="AP823" s="171" t="s">
        <v>1599</v>
      </c>
      <c r="AQ823" s="172"/>
      <c r="AR823" s="172"/>
      <c r="AS823" s="172"/>
      <c r="AT823" s="172"/>
      <c r="AU823" s="172"/>
      <c r="AV823" s="172"/>
      <c r="AW823" s="172"/>
      <c r="AX823" s="172"/>
      <c r="AY823" s="172"/>
      <c r="AZ823" s="173" t="s">
        <v>572</v>
      </c>
      <c r="BA823" s="795"/>
      <c r="BB823" s="795"/>
      <c r="BC823" s="795"/>
      <c r="BD823" s="795"/>
      <c r="BE823" s="795"/>
      <c r="BF823" s="174" t="s">
        <v>160</v>
      </c>
      <c r="BG823" s="169"/>
      <c r="BH823" s="20"/>
      <c r="BQ823" s="21"/>
      <c r="BX823" s="21"/>
    </row>
    <row r="824" spans="1:76" s="18" customFormat="1" ht="12" customHeight="1" x14ac:dyDescent="0.15">
      <c r="A824" s="19"/>
      <c r="O824" s="21"/>
      <c r="P824" s="20"/>
      <c r="W824" s="21"/>
      <c r="X824" s="149"/>
      <c r="Y824" s="790"/>
      <c r="Z824" s="791"/>
      <c r="AA824" s="791"/>
      <c r="AB824" s="791"/>
      <c r="AC824" s="791"/>
      <c r="AD824" s="791"/>
      <c r="AE824" s="791"/>
      <c r="AF824" s="791"/>
      <c r="AG824" s="791"/>
      <c r="AH824" s="792"/>
      <c r="AI824" s="175"/>
      <c r="AJ824" s="166" t="s">
        <v>157</v>
      </c>
      <c r="AK824" s="166"/>
      <c r="AL824" s="166"/>
      <c r="AM824" s="166"/>
      <c r="AN824" s="796"/>
      <c r="AO824" s="796"/>
      <c r="AP824" s="166" t="s">
        <v>327</v>
      </c>
      <c r="AQ824" s="721" t="s">
        <v>158</v>
      </c>
      <c r="AR824" s="721"/>
      <c r="AS824" s="721"/>
      <c r="AT824" s="721"/>
      <c r="AU824" s="727"/>
      <c r="AV824" s="727"/>
      <c r="AW824" s="166" t="s">
        <v>610</v>
      </c>
      <c r="AX824" s="166"/>
      <c r="AY824" s="721" t="s">
        <v>302</v>
      </c>
      <c r="AZ824" s="721"/>
      <c r="BA824" s="721"/>
      <c r="BB824" s="721"/>
      <c r="BC824" s="727"/>
      <c r="BD824" s="727"/>
      <c r="BE824" s="166" t="s">
        <v>610</v>
      </c>
      <c r="BF824" s="176" t="s">
        <v>160</v>
      </c>
      <c r="BG824" s="169"/>
      <c r="BH824" s="20"/>
      <c r="BQ824" s="21"/>
      <c r="BX824" s="21"/>
    </row>
    <row r="825" spans="1:76" s="18" customFormat="1" ht="12" customHeight="1" x14ac:dyDescent="0.15">
      <c r="A825" s="19"/>
      <c r="O825" s="21"/>
      <c r="P825" s="20"/>
      <c r="W825" s="21"/>
      <c r="X825" s="149"/>
      <c r="Y825" s="734"/>
      <c r="Z825" s="493"/>
      <c r="AA825" s="493"/>
      <c r="AB825" s="493"/>
      <c r="AC825" s="493"/>
      <c r="AD825" s="493"/>
      <c r="AE825" s="493"/>
      <c r="AF825" s="493"/>
      <c r="AG825" s="493"/>
      <c r="AH825" s="524"/>
      <c r="AI825" s="175"/>
      <c r="AJ825" s="731" t="s">
        <v>328</v>
      </c>
      <c r="AK825" s="732"/>
      <c r="AL825" s="732"/>
      <c r="AM825" s="732"/>
      <c r="AN825" s="732"/>
      <c r="AO825" s="732"/>
      <c r="AP825" s="732"/>
      <c r="AQ825" s="732"/>
      <c r="AR825" s="732"/>
      <c r="AS825" s="732"/>
      <c r="AT825" s="732"/>
      <c r="AU825" s="732"/>
      <c r="AV825" s="732"/>
      <c r="AW825" s="732"/>
      <c r="AX825" s="732"/>
      <c r="AY825" s="732"/>
      <c r="AZ825" s="732"/>
      <c r="BA825" s="732"/>
      <c r="BB825" s="732"/>
      <c r="BC825" s="646"/>
      <c r="BD825" s="635"/>
      <c r="BE825" s="177" t="s">
        <v>610</v>
      </c>
      <c r="BF825" s="176"/>
      <c r="BG825" s="169"/>
      <c r="BH825" s="20"/>
      <c r="BQ825" s="21"/>
      <c r="BX825" s="21"/>
    </row>
    <row r="826" spans="1:76" s="18" customFormat="1" ht="12" customHeight="1" x14ac:dyDescent="0.15">
      <c r="A826" s="19"/>
      <c r="O826" s="21"/>
      <c r="P826" s="20"/>
      <c r="W826" s="21"/>
      <c r="X826" s="149"/>
      <c r="Y826" s="734"/>
      <c r="Z826" s="493"/>
      <c r="AA826" s="493"/>
      <c r="AB826" s="493"/>
      <c r="AC826" s="493"/>
      <c r="AD826" s="493"/>
      <c r="AE826" s="493"/>
      <c r="AF826" s="493"/>
      <c r="AG826" s="493"/>
      <c r="AH826" s="524"/>
      <c r="AI826" s="175"/>
      <c r="AJ826" s="166"/>
      <c r="AK826" s="178" t="s">
        <v>329</v>
      </c>
      <c r="AL826" s="166"/>
      <c r="AM826" s="166"/>
      <c r="AN826" s="178"/>
      <c r="AO826" s="178"/>
      <c r="AP826" s="166"/>
      <c r="AQ826" s="152"/>
      <c r="AR826" s="152"/>
      <c r="AS826" s="152"/>
      <c r="AT826" s="152"/>
      <c r="AU826" s="179"/>
      <c r="AV826" s="179"/>
      <c r="AW826" s="166"/>
      <c r="AX826" s="166"/>
      <c r="AY826" s="152"/>
      <c r="AZ826" s="152"/>
      <c r="BA826" s="152"/>
      <c r="BB826" s="152"/>
      <c r="BC826" s="179"/>
      <c r="BD826" s="179"/>
      <c r="BE826" s="166"/>
      <c r="BF826" s="176"/>
      <c r="BG826" s="169"/>
      <c r="BH826" s="20"/>
      <c r="BQ826" s="21"/>
      <c r="BX826" s="21"/>
    </row>
    <row r="827" spans="1:76" s="18" customFormat="1" ht="12" customHeight="1" x14ac:dyDescent="0.15">
      <c r="A827" s="19"/>
      <c r="O827" s="21"/>
      <c r="P827" s="20"/>
      <c r="W827" s="21"/>
      <c r="X827" s="149"/>
      <c r="Y827" s="734"/>
      <c r="Z827" s="493"/>
      <c r="AA827" s="493"/>
      <c r="AB827" s="493"/>
      <c r="AC827" s="493"/>
      <c r="AD827" s="493"/>
      <c r="AE827" s="493"/>
      <c r="AF827" s="493"/>
      <c r="AG827" s="493"/>
      <c r="AH827" s="524"/>
      <c r="AI827" s="175"/>
      <c r="AJ827" s="166"/>
      <c r="AK827" s="178" t="s">
        <v>19</v>
      </c>
      <c r="AL827" s="797"/>
      <c r="AM827" s="616"/>
      <c r="AN827" s="616"/>
      <c r="AO827" s="616"/>
      <c r="AP827" s="616"/>
      <c r="AQ827" s="616"/>
      <c r="AR827" s="616"/>
      <c r="AS827" s="616"/>
      <c r="AT827" s="616"/>
      <c r="AU827" s="616"/>
      <c r="AV827" s="616"/>
      <c r="AW827" s="616"/>
      <c r="AX827" s="616"/>
      <c r="AY827" s="616"/>
      <c r="AZ827" s="616"/>
      <c r="BA827" s="616"/>
      <c r="BB827" s="616"/>
      <c r="BC827" s="616"/>
      <c r="BD827" s="616"/>
      <c r="BE827" s="616"/>
      <c r="BF827" s="176" t="s">
        <v>160</v>
      </c>
      <c r="BG827" s="169"/>
      <c r="BH827" s="20"/>
      <c r="BQ827" s="21"/>
      <c r="BX827" s="21"/>
    </row>
    <row r="828" spans="1:76" s="18" customFormat="1" ht="12" customHeight="1" x14ac:dyDescent="0.15">
      <c r="A828" s="19"/>
      <c r="O828" s="21"/>
      <c r="P828" s="20"/>
      <c r="W828" s="21"/>
      <c r="X828" s="149"/>
      <c r="Y828" s="799" t="s">
        <v>330</v>
      </c>
      <c r="Z828" s="800"/>
      <c r="AA828" s="800"/>
      <c r="AB828" s="800"/>
      <c r="AC828" s="800"/>
      <c r="AD828" s="800"/>
      <c r="AE828" s="800"/>
      <c r="AF828" s="800"/>
      <c r="AG828" s="800"/>
      <c r="AH828" s="801"/>
      <c r="AI828" s="170"/>
      <c r="AJ828" s="171" t="s">
        <v>331</v>
      </c>
      <c r="AK828" s="180"/>
      <c r="AL828" s="180"/>
      <c r="AM828" s="181"/>
      <c r="AN828" s="171" t="s">
        <v>572</v>
      </c>
      <c r="AO828" s="730"/>
      <c r="AP828" s="730"/>
      <c r="AQ828" s="730"/>
      <c r="AR828" s="730"/>
      <c r="AS828" s="730"/>
      <c r="AT828" s="730"/>
      <c r="AU828" s="180" t="s">
        <v>721</v>
      </c>
      <c r="AV828" s="182"/>
      <c r="AW828" s="182"/>
      <c r="AX828" s="182"/>
      <c r="AY828" s="182"/>
      <c r="AZ828" s="182"/>
      <c r="BA828" s="182"/>
      <c r="BB828" s="182"/>
      <c r="BC828" s="182"/>
      <c r="BD828" s="182"/>
      <c r="BE828" s="180"/>
      <c r="BF828" s="183"/>
      <c r="BG828" s="184"/>
      <c r="BH828" s="20"/>
      <c r="BQ828" s="21"/>
      <c r="BX828" s="21"/>
    </row>
    <row r="829" spans="1:76" s="18" customFormat="1" ht="12" customHeight="1" x14ac:dyDescent="0.15">
      <c r="A829" s="19"/>
      <c r="O829" s="21"/>
      <c r="P829" s="20"/>
      <c r="W829" s="21"/>
      <c r="X829" s="149"/>
      <c r="Y829" s="802"/>
      <c r="Z829" s="803"/>
      <c r="AA829" s="803"/>
      <c r="AB829" s="803"/>
      <c r="AC829" s="803"/>
      <c r="AD829" s="803"/>
      <c r="AE829" s="803"/>
      <c r="AF829" s="803"/>
      <c r="AG829" s="803"/>
      <c r="AH829" s="804"/>
      <c r="AI829" s="175"/>
      <c r="AJ829" s="166" t="s">
        <v>303</v>
      </c>
      <c r="AK829" s="185"/>
      <c r="AL829" s="185"/>
      <c r="AM829" s="178"/>
      <c r="AN829" s="166" t="s">
        <v>572</v>
      </c>
      <c r="AO829" s="798"/>
      <c r="AP829" s="798"/>
      <c r="AQ829" s="798"/>
      <c r="AR829" s="798"/>
      <c r="AS829" s="798"/>
      <c r="AT829" s="798"/>
      <c r="AU829" s="185" t="s">
        <v>721</v>
      </c>
      <c r="AV829" s="99"/>
      <c r="AW829" s="99"/>
      <c r="AX829" s="99"/>
      <c r="AY829" s="99"/>
      <c r="AZ829" s="99"/>
      <c r="BA829" s="99"/>
      <c r="BB829" s="99"/>
      <c r="BC829" s="99"/>
      <c r="BD829" s="99"/>
      <c r="BE829" s="185"/>
      <c r="BF829" s="186"/>
      <c r="BG829" s="184"/>
      <c r="BH829" s="20"/>
      <c r="BQ829" s="21"/>
      <c r="BX829" s="21"/>
    </row>
    <row r="830" spans="1:76" s="18" customFormat="1" ht="12" customHeight="1" x14ac:dyDescent="0.15">
      <c r="A830" s="19"/>
      <c r="O830" s="21"/>
      <c r="P830" s="20"/>
      <c r="W830" s="21"/>
      <c r="X830" s="149"/>
      <c r="Y830" s="805"/>
      <c r="Z830" s="806"/>
      <c r="AA830" s="806"/>
      <c r="AB830" s="806"/>
      <c r="AC830" s="806"/>
      <c r="AD830" s="806"/>
      <c r="AE830" s="806"/>
      <c r="AF830" s="806"/>
      <c r="AG830" s="806"/>
      <c r="AH830" s="807"/>
      <c r="AI830" s="187"/>
      <c r="AJ830" s="155" t="s">
        <v>304</v>
      </c>
      <c r="AK830" s="188"/>
      <c r="AL830" s="188"/>
      <c r="AM830" s="188"/>
      <c r="AN830" s="155" t="s">
        <v>572</v>
      </c>
      <c r="AO830" s="723"/>
      <c r="AP830" s="723"/>
      <c r="AQ830" s="723"/>
      <c r="AR830" s="723"/>
      <c r="AS830" s="723"/>
      <c r="AT830" s="723"/>
      <c r="AU830" s="188" t="s">
        <v>721</v>
      </c>
      <c r="AV830" s="189"/>
      <c r="AW830" s="189"/>
      <c r="AX830" s="189"/>
      <c r="AY830" s="189"/>
      <c r="AZ830" s="189"/>
      <c r="BA830" s="189"/>
      <c r="BB830" s="189"/>
      <c r="BC830" s="189"/>
      <c r="BD830" s="189"/>
      <c r="BE830" s="188"/>
      <c r="BF830" s="190"/>
      <c r="BG830" s="184"/>
      <c r="BH830" s="20"/>
      <c r="BQ830" s="21"/>
      <c r="BX830" s="21"/>
    </row>
    <row r="831" spans="1:76" s="18" customFormat="1" ht="12" customHeight="1" x14ac:dyDescent="0.15">
      <c r="A831" s="19"/>
      <c r="O831" s="21"/>
      <c r="P831" s="20"/>
      <c r="W831" s="21"/>
      <c r="X831" s="149"/>
      <c r="Y831" s="576" t="s">
        <v>674</v>
      </c>
      <c r="Z831" s="579"/>
      <c r="AA831" s="579"/>
      <c r="AB831" s="579"/>
      <c r="AC831" s="579"/>
      <c r="AD831" s="579"/>
      <c r="AE831" s="579"/>
      <c r="AF831" s="579"/>
      <c r="AG831" s="579"/>
      <c r="AH831" s="580"/>
      <c r="AI831" s="162"/>
      <c r="AJ831" s="163"/>
      <c r="AK831" s="163" t="s">
        <v>672</v>
      </c>
      <c r="AL831" s="163"/>
      <c r="AM831" s="163"/>
      <c r="AN831" s="168"/>
      <c r="AO831" s="168" t="s">
        <v>12</v>
      </c>
      <c r="AP831" s="163"/>
      <c r="AQ831" s="163"/>
      <c r="AR831" s="163" t="s">
        <v>673</v>
      </c>
      <c r="AS831" s="163"/>
      <c r="AT831" s="163"/>
      <c r="AU831" s="163"/>
      <c r="AV831" s="163"/>
      <c r="AW831" s="163"/>
      <c r="AX831" s="163"/>
      <c r="AY831" s="163"/>
      <c r="AZ831" s="163"/>
      <c r="BA831" s="163"/>
      <c r="BB831" s="163"/>
      <c r="BC831" s="163"/>
      <c r="BD831" s="163"/>
      <c r="BE831" s="163"/>
      <c r="BF831" s="165"/>
      <c r="BG831" s="169"/>
      <c r="BH831" s="20"/>
      <c r="BQ831" s="21"/>
      <c r="BX831" s="21"/>
    </row>
    <row r="832" spans="1:76" s="18" customFormat="1" ht="12" customHeight="1" x14ac:dyDescent="0.15">
      <c r="A832" s="19"/>
      <c r="O832" s="21"/>
      <c r="P832" s="20"/>
      <c r="W832" s="21"/>
      <c r="X832" s="149"/>
      <c r="Y832" s="564" t="s">
        <v>332</v>
      </c>
      <c r="Z832" s="565"/>
      <c r="AA832" s="565"/>
      <c r="AB832" s="565"/>
      <c r="AC832" s="565"/>
      <c r="AD832" s="565"/>
      <c r="AE832" s="565"/>
      <c r="AF832" s="565"/>
      <c r="AG832" s="565"/>
      <c r="AH832" s="566"/>
      <c r="AI832" s="191"/>
      <c r="AJ832" s="192"/>
      <c r="AK832" s="193" t="s">
        <v>333</v>
      </c>
      <c r="AL832" s="192" t="s">
        <v>19</v>
      </c>
      <c r="AM832" s="192" t="s">
        <v>62</v>
      </c>
      <c r="AN832" s="682"/>
      <c r="AO832" s="682"/>
      <c r="AP832" s="682"/>
      <c r="AQ832" s="192" t="s">
        <v>238</v>
      </c>
      <c r="AR832" s="194" t="s">
        <v>160</v>
      </c>
      <c r="AS832" s="192"/>
      <c r="AU832" s="192"/>
      <c r="AV832" s="192"/>
      <c r="AW832" s="195" t="s">
        <v>12</v>
      </c>
      <c r="AX832" s="192"/>
      <c r="AY832" s="192"/>
      <c r="AZ832" s="192"/>
      <c r="BA832" s="192"/>
      <c r="BB832" s="192"/>
      <c r="BC832" s="192"/>
      <c r="BD832" s="90"/>
      <c r="BE832" s="193" t="s">
        <v>360</v>
      </c>
      <c r="BF832" s="196"/>
      <c r="BG832" s="150"/>
      <c r="BH832" s="20"/>
      <c r="BQ832" s="21"/>
      <c r="BX832" s="21"/>
    </row>
    <row r="833" spans="1:76" s="18" customFormat="1" ht="12" customHeight="1" x14ac:dyDescent="0.15">
      <c r="A833" s="19"/>
      <c r="O833" s="21"/>
      <c r="P833" s="20"/>
      <c r="W833" s="21"/>
      <c r="X833" s="149"/>
      <c r="Y833" s="564" t="s">
        <v>334</v>
      </c>
      <c r="Z833" s="565"/>
      <c r="AA833" s="565"/>
      <c r="AB833" s="565"/>
      <c r="AC833" s="565"/>
      <c r="AD833" s="565"/>
      <c r="AE833" s="565"/>
      <c r="AF833" s="565"/>
      <c r="AG833" s="565"/>
      <c r="AH833" s="566"/>
      <c r="AI833" s="191"/>
      <c r="AJ833" s="192"/>
      <c r="AK833" s="193" t="s">
        <v>333</v>
      </c>
      <c r="AL833" s="192" t="s">
        <v>19</v>
      </c>
      <c r="AM833" s="682" t="s">
        <v>675</v>
      </c>
      <c r="AN833" s="682"/>
      <c r="AO833" s="682"/>
      <c r="AP833" s="682"/>
      <c r="AQ833" s="724"/>
      <c r="AR833" s="724"/>
      <c r="AS833" s="724"/>
      <c r="AT833" s="724"/>
      <c r="AU833" s="724"/>
      <c r="AV833" s="724"/>
      <c r="AW833" s="724"/>
      <c r="AX833" s="724"/>
      <c r="AY833" s="724"/>
      <c r="AZ833" s="646"/>
      <c r="BA833" s="646"/>
      <c r="BB833" s="192" t="s">
        <v>160</v>
      </c>
      <c r="BC833" s="195" t="s">
        <v>12</v>
      </c>
      <c r="BD833" s="90"/>
      <c r="BE833" s="193" t="s">
        <v>360</v>
      </c>
      <c r="BF833" s="196"/>
      <c r="BG833" s="150"/>
      <c r="BH833" s="20"/>
      <c r="BQ833" s="21"/>
      <c r="BX833" s="21"/>
    </row>
    <row r="834" spans="1:76" s="18" customFormat="1" ht="12" customHeight="1" x14ac:dyDescent="0.15">
      <c r="A834" s="19"/>
      <c r="O834" s="21"/>
      <c r="P834" s="20"/>
      <c r="W834" s="21"/>
      <c r="X834" s="149"/>
      <c r="Y834" s="564" t="s">
        <v>999</v>
      </c>
      <c r="Z834" s="565"/>
      <c r="AA834" s="565"/>
      <c r="AB834" s="565"/>
      <c r="AC834" s="565"/>
      <c r="AD834" s="565"/>
      <c r="AE834" s="565"/>
      <c r="AF834" s="565"/>
      <c r="AG834" s="565"/>
      <c r="AH834" s="566"/>
      <c r="AI834" s="191"/>
      <c r="AJ834" s="192"/>
      <c r="AK834" s="193" t="s">
        <v>333</v>
      </c>
      <c r="AL834" s="192" t="s">
        <v>19</v>
      </c>
      <c r="AM834" s="682" t="s">
        <v>675</v>
      </c>
      <c r="AN834" s="682"/>
      <c r="AO834" s="682"/>
      <c r="AP834" s="682"/>
      <c r="AQ834" s="724"/>
      <c r="AR834" s="724"/>
      <c r="AS834" s="724"/>
      <c r="AT834" s="724"/>
      <c r="AU834" s="724"/>
      <c r="AV834" s="724"/>
      <c r="AW834" s="724"/>
      <c r="AX834" s="724"/>
      <c r="AY834" s="724"/>
      <c r="AZ834" s="646"/>
      <c r="BA834" s="646"/>
      <c r="BB834" s="192" t="s">
        <v>160</v>
      </c>
      <c r="BC834" s="195" t="s">
        <v>12</v>
      </c>
      <c r="BD834" s="90"/>
      <c r="BE834" s="193" t="s">
        <v>360</v>
      </c>
      <c r="BF834" s="196"/>
      <c r="BG834" s="150"/>
      <c r="BH834" s="20"/>
      <c r="BQ834" s="21"/>
      <c r="BX834" s="21"/>
    </row>
    <row r="835" spans="1:76" s="18" customFormat="1" ht="12" customHeight="1" x14ac:dyDescent="0.15">
      <c r="A835" s="19"/>
      <c r="O835" s="21"/>
      <c r="P835" s="20"/>
      <c r="W835" s="21"/>
      <c r="X835" s="149"/>
      <c r="Y835" s="564" t="s">
        <v>676</v>
      </c>
      <c r="Z835" s="565"/>
      <c r="AA835" s="565"/>
      <c r="AB835" s="565"/>
      <c r="AC835" s="565"/>
      <c r="AD835" s="565"/>
      <c r="AE835" s="565"/>
      <c r="AF835" s="565"/>
      <c r="AG835" s="565"/>
      <c r="AH835" s="566"/>
      <c r="AI835" s="191"/>
      <c r="AJ835" s="192"/>
      <c r="AK835" s="193" t="s">
        <v>333</v>
      </c>
      <c r="AL835" s="192" t="s">
        <v>19</v>
      </c>
      <c r="AM835" s="682" t="s">
        <v>677</v>
      </c>
      <c r="AN835" s="682"/>
      <c r="AO835" s="682"/>
      <c r="AP835" s="682"/>
      <c r="AQ835" s="724"/>
      <c r="AR835" s="724"/>
      <c r="AS835" s="724"/>
      <c r="AT835" s="724"/>
      <c r="AU835" s="724"/>
      <c r="AV835" s="724"/>
      <c r="AW835" s="724"/>
      <c r="AX835" s="724"/>
      <c r="AY835" s="724"/>
      <c r="AZ835" s="646"/>
      <c r="BA835" s="646"/>
      <c r="BB835" s="192" t="s">
        <v>160</v>
      </c>
      <c r="BC835" s="195" t="s">
        <v>12</v>
      </c>
      <c r="BD835" s="90"/>
      <c r="BE835" s="193" t="s">
        <v>360</v>
      </c>
      <c r="BF835" s="196"/>
      <c r="BG835" s="150"/>
      <c r="BH835" s="20"/>
      <c r="BQ835" s="21"/>
      <c r="BX835" s="21"/>
    </row>
    <row r="836" spans="1:76" s="18" customFormat="1" ht="12" customHeight="1" x14ac:dyDescent="0.15">
      <c r="A836" s="19"/>
      <c r="O836" s="21"/>
      <c r="P836" s="20"/>
      <c r="W836" s="21"/>
      <c r="X836" s="149"/>
      <c r="Y836" s="150"/>
      <c r="Z836" s="150"/>
      <c r="AA836" s="150"/>
      <c r="AB836" s="150"/>
      <c r="AC836" s="150"/>
      <c r="AD836" s="150"/>
      <c r="AE836" s="150"/>
      <c r="AF836" s="150"/>
      <c r="AG836" s="150"/>
      <c r="AH836" s="150"/>
      <c r="AI836" s="150"/>
      <c r="AJ836" s="150"/>
      <c r="AK836" s="150"/>
      <c r="AL836" s="150"/>
      <c r="AM836" s="150"/>
      <c r="AN836" s="150"/>
      <c r="AO836" s="150"/>
      <c r="AP836" s="150"/>
      <c r="AQ836" s="151"/>
      <c r="AR836" s="151"/>
      <c r="AS836" s="151"/>
      <c r="AT836" s="151"/>
      <c r="AU836" s="151"/>
      <c r="AV836" s="151"/>
      <c r="AW836" s="151"/>
      <c r="AX836" s="151"/>
      <c r="AY836" s="151"/>
      <c r="AZ836" s="150"/>
      <c r="BA836" s="150"/>
      <c r="BB836" s="150"/>
      <c r="BC836" s="150"/>
      <c r="BD836" s="150"/>
      <c r="BE836" s="150"/>
      <c r="BF836" s="150"/>
      <c r="BG836" s="150"/>
      <c r="BH836" s="20"/>
      <c r="BQ836" s="21"/>
      <c r="BX836" s="21"/>
    </row>
    <row r="837" spans="1:76" s="18" customFormat="1" ht="12" customHeight="1" x14ac:dyDescent="0.15">
      <c r="A837" s="19"/>
      <c r="O837" s="21"/>
      <c r="P837" s="20"/>
      <c r="W837" s="21"/>
      <c r="X837" s="49" t="s">
        <v>217</v>
      </c>
      <c r="Y837" s="50" t="s">
        <v>995</v>
      </c>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150"/>
      <c r="BH837" s="20"/>
      <c r="BQ837" s="21"/>
      <c r="BX837" s="21"/>
    </row>
    <row r="838" spans="1:76" s="18" customFormat="1" ht="12" customHeight="1" x14ac:dyDescent="0.15">
      <c r="A838" s="19"/>
      <c r="O838" s="21"/>
      <c r="P838" s="20"/>
      <c r="W838" s="21"/>
      <c r="X838" s="22"/>
      <c r="Y838" s="89"/>
      <c r="Z838" s="90"/>
      <c r="AA838" s="91"/>
      <c r="AB838" s="121" t="s">
        <v>670</v>
      </c>
      <c r="AC838" s="122"/>
      <c r="AD838" s="122"/>
      <c r="AE838" s="122"/>
      <c r="AF838" s="122"/>
      <c r="AG838" s="122"/>
      <c r="AH838" s="122"/>
      <c r="AI838" s="122"/>
      <c r="AJ838" s="122"/>
      <c r="AK838" s="122"/>
      <c r="AL838" s="122"/>
      <c r="AM838" s="122"/>
      <c r="AN838" s="123"/>
      <c r="AO838" s="121" t="s">
        <v>301</v>
      </c>
      <c r="AP838" s="122"/>
      <c r="AQ838" s="122"/>
      <c r="AR838" s="122"/>
      <c r="AS838" s="122"/>
      <c r="AT838" s="122"/>
      <c r="AU838" s="122"/>
      <c r="AV838" s="122"/>
      <c r="AW838" s="122"/>
      <c r="AX838" s="122"/>
      <c r="AY838" s="122"/>
      <c r="AZ838" s="122"/>
      <c r="BA838" s="122"/>
      <c r="BB838" s="122"/>
      <c r="BC838" s="122"/>
      <c r="BD838" s="122"/>
      <c r="BE838" s="122"/>
      <c r="BF838" s="123"/>
      <c r="BG838" s="150"/>
      <c r="BH838" s="20"/>
      <c r="BQ838" s="21"/>
      <c r="BX838" s="21"/>
    </row>
    <row r="839" spans="1:76" s="18" customFormat="1" ht="12" customHeight="1" x14ac:dyDescent="0.15">
      <c r="A839" s="19"/>
      <c r="O839" s="21"/>
      <c r="P839" s="20"/>
      <c r="W839" s="21"/>
      <c r="X839" s="22"/>
      <c r="Y839" s="121" t="s">
        <v>668</v>
      </c>
      <c r="Z839" s="122"/>
      <c r="AA839" s="123"/>
      <c r="AB839" s="520"/>
      <c r="AC839" s="695"/>
      <c r="AD839" s="695"/>
      <c r="AE839" s="695"/>
      <c r="AF839" s="695"/>
      <c r="AG839" s="695"/>
      <c r="AH839" s="695"/>
      <c r="AI839" s="695"/>
      <c r="AJ839" s="695"/>
      <c r="AK839" s="695"/>
      <c r="AL839" s="695"/>
      <c r="AM839" s="695"/>
      <c r="AN839" s="696"/>
      <c r="AO839" s="520"/>
      <c r="AP839" s="695"/>
      <c r="AQ839" s="695"/>
      <c r="AR839" s="695"/>
      <c r="AS839" s="695"/>
      <c r="AT839" s="695"/>
      <c r="AU839" s="695"/>
      <c r="AV839" s="695"/>
      <c r="AW839" s="695"/>
      <c r="AX839" s="695"/>
      <c r="AY839" s="695"/>
      <c r="AZ839" s="695"/>
      <c r="BA839" s="695"/>
      <c r="BB839" s="695"/>
      <c r="BC839" s="695"/>
      <c r="BD839" s="695"/>
      <c r="BE839" s="695"/>
      <c r="BF839" s="696"/>
      <c r="BG839" s="150"/>
      <c r="BH839" s="20"/>
      <c r="BQ839" s="21"/>
      <c r="BX839" s="21"/>
    </row>
    <row r="840" spans="1:76" s="18" customFormat="1" ht="12" customHeight="1" x14ac:dyDescent="0.15">
      <c r="A840" s="19"/>
      <c r="O840" s="21"/>
      <c r="P840" s="20"/>
      <c r="W840" s="21"/>
      <c r="X840" s="22"/>
      <c r="Y840" s="121" t="s">
        <v>669</v>
      </c>
      <c r="Z840" s="122"/>
      <c r="AA840" s="123"/>
      <c r="AB840" s="520"/>
      <c r="AC840" s="695"/>
      <c r="AD840" s="695"/>
      <c r="AE840" s="695"/>
      <c r="AF840" s="695"/>
      <c r="AG840" s="695"/>
      <c r="AH840" s="695"/>
      <c r="AI840" s="695"/>
      <c r="AJ840" s="695"/>
      <c r="AK840" s="695"/>
      <c r="AL840" s="695"/>
      <c r="AM840" s="695"/>
      <c r="AN840" s="696"/>
      <c r="AO840" s="520"/>
      <c r="AP840" s="695"/>
      <c r="AQ840" s="695"/>
      <c r="AR840" s="695"/>
      <c r="AS840" s="695"/>
      <c r="AT840" s="695"/>
      <c r="AU840" s="695"/>
      <c r="AV840" s="695"/>
      <c r="AW840" s="695"/>
      <c r="AX840" s="695"/>
      <c r="AY840" s="695"/>
      <c r="AZ840" s="695"/>
      <c r="BA840" s="695"/>
      <c r="BB840" s="695"/>
      <c r="BC840" s="695"/>
      <c r="BD840" s="695"/>
      <c r="BE840" s="695"/>
      <c r="BF840" s="696"/>
      <c r="BG840" s="150"/>
      <c r="BH840" s="20"/>
      <c r="BQ840" s="21"/>
      <c r="BX840" s="21"/>
    </row>
    <row r="841" spans="1:76" s="18" customFormat="1" ht="12" customHeight="1" x14ac:dyDescent="0.15">
      <c r="A841" s="19"/>
      <c r="O841" s="21"/>
      <c r="P841" s="20"/>
      <c r="W841" s="21"/>
      <c r="X841" s="22"/>
      <c r="Y841" s="356" t="s">
        <v>1788</v>
      </c>
      <c r="Z841" s="122"/>
      <c r="AA841" s="123"/>
      <c r="AB841" s="520"/>
      <c r="AC841" s="695"/>
      <c r="AD841" s="695"/>
      <c r="AE841" s="695"/>
      <c r="AF841" s="695"/>
      <c r="AG841" s="695"/>
      <c r="AH841" s="695"/>
      <c r="AI841" s="695"/>
      <c r="AJ841" s="695"/>
      <c r="AK841" s="695"/>
      <c r="AL841" s="695"/>
      <c r="AM841" s="695"/>
      <c r="AN841" s="696"/>
      <c r="AO841" s="520"/>
      <c r="AP841" s="695"/>
      <c r="AQ841" s="695"/>
      <c r="AR841" s="695"/>
      <c r="AS841" s="695"/>
      <c r="AT841" s="695"/>
      <c r="AU841" s="695"/>
      <c r="AV841" s="695"/>
      <c r="AW841" s="695"/>
      <c r="AX841" s="695"/>
      <c r="AY841" s="695"/>
      <c r="AZ841" s="695"/>
      <c r="BA841" s="695"/>
      <c r="BB841" s="695"/>
      <c r="BC841" s="695"/>
      <c r="BD841" s="695"/>
      <c r="BE841" s="695"/>
      <c r="BF841" s="696"/>
      <c r="BG841" s="150"/>
      <c r="BH841" s="20"/>
      <c r="BQ841" s="21"/>
      <c r="BX841" s="21"/>
    </row>
    <row r="842" spans="1:76" s="18" customFormat="1" ht="12" customHeight="1" x14ac:dyDescent="0.15">
      <c r="A842" s="19"/>
      <c r="O842" s="21"/>
      <c r="P842" s="20"/>
      <c r="W842" s="21"/>
      <c r="X842" s="149"/>
      <c r="Y842" s="150"/>
      <c r="Z842" s="150"/>
      <c r="AA842" s="150"/>
      <c r="AB842" s="150"/>
      <c r="AC842" s="150"/>
      <c r="AD842" s="150"/>
      <c r="AE842" s="150"/>
      <c r="AF842" s="150"/>
      <c r="AG842" s="150"/>
      <c r="AH842" s="150"/>
      <c r="AI842" s="150"/>
      <c r="AJ842" s="150"/>
      <c r="AK842" s="150"/>
      <c r="AL842" s="150"/>
      <c r="AM842" s="150"/>
      <c r="AN842" s="150"/>
      <c r="AO842" s="150"/>
      <c r="AP842" s="150"/>
      <c r="AQ842" s="151"/>
      <c r="AR842" s="151"/>
      <c r="AS842" s="151"/>
      <c r="AT842" s="151"/>
      <c r="AU842" s="151"/>
      <c r="AV842" s="151"/>
      <c r="AW842" s="151"/>
      <c r="AX842" s="151"/>
      <c r="AY842" s="151"/>
      <c r="AZ842" s="150"/>
      <c r="BA842" s="150"/>
      <c r="BB842" s="150"/>
      <c r="BC842" s="150"/>
      <c r="BD842" s="150"/>
      <c r="BE842" s="150"/>
      <c r="BF842" s="150"/>
      <c r="BG842" s="150"/>
      <c r="BH842" s="20"/>
      <c r="BQ842" s="21"/>
      <c r="BX842" s="21"/>
    </row>
    <row r="843" spans="1:76" s="18" customFormat="1" ht="12" customHeight="1" x14ac:dyDescent="0.15">
      <c r="A843" s="19"/>
      <c r="O843" s="21"/>
      <c r="P843" s="20"/>
      <c r="W843" s="21"/>
      <c r="X843" s="149"/>
      <c r="Y843" s="150"/>
      <c r="Z843" s="150"/>
      <c r="AA843" s="150"/>
      <c r="AB843" s="150"/>
      <c r="AC843" s="150"/>
      <c r="AD843" s="150"/>
      <c r="AE843" s="150"/>
      <c r="AF843" s="150"/>
      <c r="AG843" s="150"/>
      <c r="AH843" s="150"/>
      <c r="AI843" s="150"/>
      <c r="AJ843" s="150"/>
      <c r="AK843" s="150"/>
      <c r="AL843" s="150"/>
      <c r="AM843" s="150"/>
      <c r="AN843" s="150"/>
      <c r="AO843" s="150"/>
      <c r="AP843" s="150"/>
      <c r="AQ843" s="151"/>
      <c r="AR843" s="151"/>
      <c r="AS843" s="151"/>
      <c r="AT843" s="151"/>
      <c r="AU843" s="151"/>
      <c r="AV843" s="151"/>
      <c r="AW843" s="151"/>
      <c r="AX843" s="151"/>
      <c r="AY843" s="151"/>
      <c r="AZ843" s="150"/>
      <c r="BA843" s="150"/>
      <c r="BB843" s="150"/>
      <c r="BC843" s="150"/>
      <c r="BD843" s="150"/>
      <c r="BE843" s="150"/>
      <c r="BF843" s="150"/>
      <c r="BG843" s="150"/>
      <c r="BH843" s="20"/>
      <c r="BQ843" s="21"/>
      <c r="BX843" s="21"/>
    </row>
    <row r="844" spans="1:76" s="18" customFormat="1" ht="12" customHeight="1" x14ac:dyDescent="0.15">
      <c r="A844" s="19"/>
      <c r="B844" s="18" t="s">
        <v>950</v>
      </c>
      <c r="C844" s="457" t="s">
        <v>525</v>
      </c>
      <c r="D844" s="457"/>
      <c r="E844" s="457"/>
      <c r="F844" s="457"/>
      <c r="G844" s="457"/>
      <c r="H844" s="457"/>
      <c r="I844" s="457"/>
      <c r="J844" s="457"/>
      <c r="K844" s="457"/>
      <c r="L844" s="457"/>
      <c r="M844" s="457"/>
      <c r="N844" s="457"/>
      <c r="O844" s="482"/>
      <c r="P844" s="20"/>
      <c r="Q844" s="18" t="s">
        <v>11</v>
      </c>
      <c r="S844" s="22" t="s">
        <v>12</v>
      </c>
      <c r="T844" s="45"/>
      <c r="U844" s="455" t="s">
        <v>13</v>
      </c>
      <c r="V844" s="455"/>
      <c r="W844" s="456"/>
      <c r="X844" s="22" t="s">
        <v>8</v>
      </c>
      <c r="Y844" s="457" t="s">
        <v>958</v>
      </c>
      <c r="Z844" s="362"/>
      <c r="AA844" s="362"/>
      <c r="AB844" s="362"/>
      <c r="AC844" s="362"/>
      <c r="AD844" s="362"/>
      <c r="AE844" s="362"/>
      <c r="AF844" s="362"/>
      <c r="AG844" s="362"/>
      <c r="AH844" s="362"/>
      <c r="AI844" s="362"/>
      <c r="AJ844" s="362"/>
      <c r="AK844" s="362"/>
      <c r="AL844" s="362"/>
      <c r="AM844" s="362"/>
      <c r="AN844" s="362"/>
      <c r="AO844" s="362"/>
      <c r="AP844" s="362"/>
      <c r="AQ844" s="362"/>
      <c r="AR844" s="362"/>
      <c r="AS844" s="362"/>
      <c r="AT844" s="362"/>
      <c r="AU844" s="362"/>
      <c r="AV844" s="362"/>
      <c r="AW844" s="362"/>
      <c r="AX844" s="362"/>
      <c r="AY844" s="362"/>
      <c r="AZ844" s="362"/>
      <c r="BA844" s="362"/>
      <c r="BB844" s="362"/>
      <c r="BC844" s="362"/>
      <c r="BD844" s="362"/>
      <c r="BE844" s="362"/>
      <c r="BF844" s="362"/>
      <c r="BG844" s="457"/>
      <c r="BH844" s="20"/>
      <c r="BQ844" s="21"/>
      <c r="BX844" s="21"/>
    </row>
    <row r="845" spans="1:76" s="18" customFormat="1" ht="12" customHeight="1" x14ac:dyDescent="0.15">
      <c r="A845" s="19"/>
      <c r="C845" s="457"/>
      <c r="D845" s="457"/>
      <c r="E845" s="457"/>
      <c r="F845" s="457"/>
      <c r="G845" s="457"/>
      <c r="H845" s="457"/>
      <c r="I845" s="457"/>
      <c r="J845" s="457"/>
      <c r="K845" s="457"/>
      <c r="L845" s="457"/>
      <c r="M845" s="457"/>
      <c r="N845" s="457"/>
      <c r="O845" s="482"/>
      <c r="P845" s="20"/>
      <c r="Q845" s="18" t="s">
        <v>6</v>
      </c>
      <c r="W845" s="21"/>
      <c r="X845" s="22"/>
      <c r="Y845" s="362"/>
      <c r="Z845" s="362"/>
      <c r="AA845" s="362"/>
      <c r="AB845" s="362"/>
      <c r="AC845" s="362"/>
      <c r="AD845" s="362"/>
      <c r="AE845" s="362"/>
      <c r="AF845" s="362"/>
      <c r="AG845" s="362"/>
      <c r="AH845" s="362"/>
      <c r="AI845" s="362"/>
      <c r="AJ845" s="362"/>
      <c r="AK845" s="362"/>
      <c r="AL845" s="362"/>
      <c r="AM845" s="362"/>
      <c r="AN845" s="362"/>
      <c r="AO845" s="362"/>
      <c r="AP845" s="362"/>
      <c r="AQ845" s="362"/>
      <c r="AR845" s="362"/>
      <c r="AS845" s="362"/>
      <c r="AT845" s="362"/>
      <c r="AU845" s="362"/>
      <c r="AV845" s="362"/>
      <c r="AW845" s="362"/>
      <c r="AX845" s="362"/>
      <c r="AY845" s="362"/>
      <c r="AZ845" s="362"/>
      <c r="BA845" s="362"/>
      <c r="BB845" s="362"/>
      <c r="BC845" s="362"/>
      <c r="BD845" s="362"/>
      <c r="BE845" s="362"/>
      <c r="BF845" s="362"/>
      <c r="BG845" s="457"/>
      <c r="BH845" s="20"/>
      <c r="BQ845" s="21"/>
      <c r="BX845" s="21"/>
    </row>
    <row r="846" spans="1:76" s="18" customFormat="1" ht="12" customHeight="1" x14ac:dyDescent="0.15">
      <c r="A846" s="19"/>
      <c r="C846" s="457"/>
      <c r="D846" s="457"/>
      <c r="E846" s="457"/>
      <c r="F846" s="457"/>
      <c r="G846" s="457"/>
      <c r="H846" s="457"/>
      <c r="I846" s="457"/>
      <c r="J846" s="457"/>
      <c r="K846" s="457"/>
      <c r="L846" s="457"/>
      <c r="M846" s="457"/>
      <c r="N846" s="457"/>
      <c r="O846" s="482"/>
      <c r="P846" s="20"/>
      <c r="W846" s="21"/>
      <c r="X846" s="22"/>
      <c r="Y846" s="457" t="s">
        <v>959</v>
      </c>
      <c r="Z846" s="362"/>
      <c r="AA846" s="362"/>
      <c r="AB846" s="362"/>
      <c r="AC846" s="362"/>
      <c r="AD846" s="362"/>
      <c r="AE846" s="362"/>
      <c r="AF846" s="362"/>
      <c r="AG846" s="362"/>
      <c r="AH846" s="362"/>
      <c r="AI846" s="362"/>
      <c r="AJ846" s="362"/>
      <c r="AK846" s="362"/>
      <c r="AL846" s="362"/>
      <c r="AM846" s="362"/>
      <c r="AN846" s="362"/>
      <c r="AO846" s="362"/>
      <c r="AP846" s="362"/>
      <c r="AQ846" s="362"/>
      <c r="AR846" s="362"/>
      <c r="AS846" s="362"/>
      <c r="AT846" s="362"/>
      <c r="AU846" s="362"/>
      <c r="AV846" s="362"/>
      <c r="AW846" s="362"/>
      <c r="AX846" s="362"/>
      <c r="AY846" s="362"/>
      <c r="AZ846" s="362"/>
      <c r="BA846" s="362"/>
      <c r="BB846" s="362"/>
      <c r="BC846" s="362"/>
      <c r="BD846" s="362"/>
      <c r="BE846" s="362"/>
      <c r="BF846" s="362"/>
      <c r="BG846" s="457"/>
      <c r="BH846" s="20"/>
      <c r="BQ846" s="21"/>
      <c r="BX846" s="21"/>
    </row>
    <row r="847" spans="1:76" s="18" customFormat="1" ht="12" customHeight="1" x14ac:dyDescent="0.15">
      <c r="A847" s="19"/>
      <c r="C847" s="457"/>
      <c r="D847" s="457"/>
      <c r="E847" s="457"/>
      <c r="F847" s="457"/>
      <c r="G847" s="457"/>
      <c r="H847" s="457"/>
      <c r="I847" s="457"/>
      <c r="J847" s="457"/>
      <c r="K847" s="457"/>
      <c r="L847" s="457"/>
      <c r="M847" s="457"/>
      <c r="N847" s="457"/>
      <c r="O847" s="482"/>
      <c r="P847" s="20"/>
      <c r="W847" s="21"/>
      <c r="X847" s="22"/>
      <c r="Y847" s="362"/>
      <c r="Z847" s="362"/>
      <c r="AA847" s="362"/>
      <c r="AB847" s="362"/>
      <c r="AC847" s="362"/>
      <c r="AD847" s="362"/>
      <c r="AE847" s="362"/>
      <c r="AF847" s="362"/>
      <c r="AG847" s="362"/>
      <c r="AH847" s="362"/>
      <c r="AI847" s="362"/>
      <c r="AJ847" s="362"/>
      <c r="AK847" s="362"/>
      <c r="AL847" s="362"/>
      <c r="AM847" s="362"/>
      <c r="AN847" s="362"/>
      <c r="AO847" s="362"/>
      <c r="AP847" s="362"/>
      <c r="AQ847" s="362"/>
      <c r="AR847" s="362"/>
      <c r="AS847" s="362"/>
      <c r="AT847" s="362"/>
      <c r="AU847" s="362"/>
      <c r="AV847" s="362"/>
      <c r="AW847" s="362"/>
      <c r="AX847" s="362"/>
      <c r="AY847" s="362"/>
      <c r="AZ847" s="362"/>
      <c r="BA847" s="362"/>
      <c r="BB847" s="362"/>
      <c r="BC847" s="362"/>
      <c r="BD847" s="362"/>
      <c r="BE847" s="362"/>
      <c r="BF847" s="362"/>
      <c r="BG847" s="457"/>
      <c r="BH847" s="20"/>
      <c r="BQ847" s="21"/>
      <c r="BX847" s="21"/>
    </row>
    <row r="848" spans="1:76" s="18" customFormat="1" ht="12" customHeight="1" x14ac:dyDescent="0.15">
      <c r="A848" s="19"/>
      <c r="C848" s="457"/>
      <c r="D848" s="457"/>
      <c r="E848" s="457"/>
      <c r="F848" s="457"/>
      <c r="G848" s="457"/>
      <c r="H848" s="457"/>
      <c r="I848" s="457"/>
      <c r="J848" s="457"/>
      <c r="K848" s="457"/>
      <c r="L848" s="457"/>
      <c r="M848" s="457"/>
      <c r="N848" s="457"/>
      <c r="O848" s="482"/>
      <c r="P848" s="20"/>
      <c r="W848" s="21"/>
      <c r="X848" s="149"/>
      <c r="Y848" s="150"/>
      <c r="Z848" s="150"/>
      <c r="AA848" s="150"/>
      <c r="AB848" s="150"/>
      <c r="AC848" s="150"/>
      <c r="AD848" s="150"/>
      <c r="AE848" s="150"/>
      <c r="AF848" s="150"/>
      <c r="AG848" s="150"/>
      <c r="AH848" s="150"/>
      <c r="AI848" s="150"/>
      <c r="AJ848" s="150"/>
      <c r="AK848" s="150"/>
      <c r="AL848" s="150"/>
      <c r="AM848" s="150"/>
      <c r="AN848" s="150"/>
      <c r="AO848" s="150"/>
      <c r="AP848" s="150"/>
      <c r="AQ848" s="151"/>
      <c r="AR848" s="151"/>
      <c r="AS848" s="151"/>
      <c r="AT848" s="151"/>
      <c r="AU848" s="151"/>
      <c r="AV848" s="151"/>
      <c r="AW848" s="151"/>
      <c r="AX848" s="151"/>
      <c r="AY848" s="151"/>
      <c r="AZ848" s="150"/>
      <c r="BA848" s="150"/>
      <c r="BB848" s="150"/>
      <c r="BC848" s="150"/>
      <c r="BD848" s="150"/>
      <c r="BE848" s="150"/>
      <c r="BF848" s="150"/>
      <c r="BG848" s="150"/>
      <c r="BH848" s="20"/>
      <c r="BQ848" s="21"/>
      <c r="BX848" s="21"/>
    </row>
    <row r="849" spans="1:77" s="18" customFormat="1" ht="12" customHeight="1" x14ac:dyDescent="0.15">
      <c r="A849" s="19"/>
      <c r="O849" s="21"/>
      <c r="P849" s="20"/>
      <c r="W849" s="21"/>
      <c r="X849" s="149"/>
      <c r="Y849" s="150"/>
      <c r="Z849" s="150"/>
      <c r="AA849" s="150"/>
      <c r="AB849" s="150"/>
      <c r="AC849" s="150"/>
      <c r="AD849" s="150"/>
      <c r="AE849" s="150"/>
      <c r="AF849" s="150"/>
      <c r="AG849" s="150"/>
      <c r="AH849" s="150"/>
      <c r="AI849" s="150"/>
      <c r="AJ849" s="150"/>
      <c r="AK849" s="150"/>
      <c r="AL849" s="150"/>
      <c r="AM849" s="150"/>
      <c r="AN849" s="150"/>
      <c r="AO849" s="150"/>
      <c r="AP849" s="150"/>
      <c r="AQ849" s="151"/>
      <c r="AR849" s="151"/>
      <c r="AS849" s="151"/>
      <c r="AT849" s="151"/>
      <c r="AU849" s="151"/>
      <c r="AV849" s="151"/>
      <c r="AW849" s="151"/>
      <c r="AX849" s="151"/>
      <c r="AY849" s="151"/>
      <c r="AZ849" s="150"/>
      <c r="BA849" s="150"/>
      <c r="BB849" s="150"/>
      <c r="BC849" s="150"/>
      <c r="BD849" s="150"/>
      <c r="BE849" s="150"/>
      <c r="BF849" s="150"/>
      <c r="BG849" s="150"/>
      <c r="BH849" s="20"/>
      <c r="BQ849" s="21"/>
      <c r="BX849" s="21"/>
    </row>
    <row r="850" spans="1:77" s="18" customFormat="1" ht="12" customHeight="1" x14ac:dyDescent="0.15">
      <c r="A850" s="19"/>
      <c r="O850" s="21"/>
      <c r="P850" s="20"/>
      <c r="W850" s="21"/>
      <c r="X850" s="149"/>
      <c r="Y850" s="150"/>
      <c r="Z850" s="150"/>
      <c r="AA850" s="150"/>
      <c r="AB850" s="150"/>
      <c r="AC850" s="150"/>
      <c r="AD850" s="150"/>
      <c r="AE850" s="150"/>
      <c r="AF850" s="150"/>
      <c r="AG850" s="150"/>
      <c r="AH850" s="150"/>
      <c r="AI850" s="150"/>
      <c r="AJ850" s="150"/>
      <c r="AK850" s="150"/>
      <c r="AL850" s="150"/>
      <c r="AM850" s="150"/>
      <c r="AN850" s="150"/>
      <c r="AO850" s="150"/>
      <c r="AP850" s="150"/>
      <c r="AQ850" s="151"/>
      <c r="AR850" s="151"/>
      <c r="AS850" s="151"/>
      <c r="AT850" s="151"/>
      <c r="AU850" s="151"/>
      <c r="AV850" s="151"/>
      <c r="AW850" s="151"/>
      <c r="AX850" s="151"/>
      <c r="AY850" s="151"/>
      <c r="AZ850" s="150"/>
      <c r="BA850" s="150"/>
      <c r="BB850" s="150"/>
      <c r="BC850" s="150"/>
      <c r="BD850" s="150"/>
      <c r="BE850" s="150"/>
      <c r="BF850" s="150"/>
      <c r="BG850" s="150"/>
      <c r="BH850" s="20"/>
      <c r="BQ850" s="21"/>
      <c r="BX850" s="21"/>
    </row>
    <row r="851" spans="1:77" s="18" customFormat="1" ht="12" customHeight="1" x14ac:dyDescent="0.15">
      <c r="A851" s="19"/>
      <c r="B851" s="18" t="s">
        <v>954</v>
      </c>
      <c r="C851" s="457" t="s">
        <v>953</v>
      </c>
      <c r="D851" s="466"/>
      <c r="E851" s="466"/>
      <c r="F851" s="466"/>
      <c r="G851" s="466"/>
      <c r="H851" s="466"/>
      <c r="I851" s="466"/>
      <c r="J851" s="466"/>
      <c r="K851" s="466"/>
      <c r="L851" s="466"/>
      <c r="M851" s="466"/>
      <c r="N851" s="466"/>
      <c r="O851" s="458"/>
      <c r="P851" s="20"/>
      <c r="Q851" s="18" t="s">
        <v>11</v>
      </c>
      <c r="S851" s="22" t="s">
        <v>12</v>
      </c>
      <c r="T851" s="45"/>
      <c r="U851" s="455" t="s">
        <v>13</v>
      </c>
      <c r="V851" s="455"/>
      <c r="W851" s="456"/>
      <c r="X851" s="64" t="s">
        <v>951</v>
      </c>
      <c r="Y851" s="150" t="s">
        <v>952</v>
      </c>
      <c r="Z851" s="150"/>
      <c r="AA851" s="150"/>
      <c r="AB851" s="150"/>
      <c r="AC851" s="150"/>
      <c r="AD851" s="150"/>
      <c r="AE851" s="150"/>
      <c r="AF851" s="150"/>
      <c r="AG851" s="150"/>
      <c r="AH851" s="150"/>
      <c r="AI851" s="150"/>
      <c r="AJ851" s="150"/>
      <c r="AK851" s="150"/>
      <c r="AL851" s="150"/>
      <c r="AM851" s="150"/>
      <c r="AN851" s="150"/>
      <c r="AO851" s="150"/>
      <c r="AP851" s="150"/>
      <c r="AQ851" s="151"/>
      <c r="AR851" s="151"/>
      <c r="AS851" s="151"/>
      <c r="AT851" s="151"/>
      <c r="AU851" s="151"/>
      <c r="AV851" s="151"/>
      <c r="AW851" s="151"/>
      <c r="AX851" s="151"/>
      <c r="AY851" s="151"/>
      <c r="AZ851" s="150"/>
      <c r="BA851" s="150"/>
      <c r="BB851" s="150"/>
      <c r="BC851" s="150"/>
      <c r="BD851" s="150"/>
      <c r="BE851" s="150"/>
      <c r="BF851" s="150"/>
      <c r="BG851" s="150"/>
      <c r="BH851" s="464" t="s">
        <v>898</v>
      </c>
      <c r="BI851" s="466"/>
      <c r="BJ851" s="466"/>
      <c r="BK851" s="466"/>
      <c r="BL851" s="466"/>
      <c r="BM851" s="466"/>
      <c r="BN851" s="466"/>
      <c r="BO851" s="466"/>
      <c r="BP851" s="466"/>
      <c r="BQ851" s="458"/>
      <c r="BX851" s="21"/>
    </row>
    <row r="852" spans="1:77" s="18" customFormat="1" ht="12" customHeight="1" x14ac:dyDescent="0.15">
      <c r="A852" s="19"/>
      <c r="C852" s="466"/>
      <c r="D852" s="466"/>
      <c r="E852" s="466"/>
      <c r="F852" s="466"/>
      <c r="G852" s="466"/>
      <c r="H852" s="466"/>
      <c r="I852" s="466"/>
      <c r="J852" s="466"/>
      <c r="K852" s="466"/>
      <c r="L852" s="466"/>
      <c r="M852" s="466"/>
      <c r="N852" s="466"/>
      <c r="O852" s="458"/>
      <c r="P852" s="20"/>
      <c r="Q852" s="18" t="s">
        <v>6</v>
      </c>
      <c r="W852" s="21"/>
      <c r="X852" s="149"/>
      <c r="Y852" s="150"/>
      <c r="Z852" s="150"/>
      <c r="AA852" s="150"/>
      <c r="AB852" s="150"/>
      <c r="AC852" s="150"/>
      <c r="AD852" s="150"/>
      <c r="AE852" s="150"/>
      <c r="AF852" s="150"/>
      <c r="AG852" s="150"/>
      <c r="AH852" s="150"/>
      <c r="AI852" s="150"/>
      <c r="AJ852" s="150"/>
      <c r="AK852" s="150"/>
      <c r="AL852" s="150"/>
      <c r="AM852" s="150"/>
      <c r="AN852" s="150"/>
      <c r="AO852" s="150"/>
      <c r="AP852" s="150"/>
      <c r="AQ852" s="151"/>
      <c r="AR852" s="151"/>
      <c r="AS852" s="151"/>
      <c r="AT852" s="151"/>
      <c r="AU852" s="151"/>
      <c r="AV852" s="151"/>
      <c r="AW852" s="151"/>
      <c r="AX852" s="151"/>
      <c r="AY852" s="151"/>
      <c r="AZ852" s="150"/>
      <c r="BA852" s="150"/>
      <c r="BB852" s="150"/>
      <c r="BC852" s="150"/>
      <c r="BD852" s="150"/>
      <c r="BE852" s="150"/>
      <c r="BF852" s="150"/>
      <c r="BG852" s="150"/>
      <c r="BH852" s="481"/>
      <c r="BI852" s="466"/>
      <c r="BJ852" s="466"/>
      <c r="BK852" s="466"/>
      <c r="BL852" s="466"/>
      <c r="BM852" s="466"/>
      <c r="BN852" s="466"/>
      <c r="BO852" s="466"/>
      <c r="BP852" s="466"/>
      <c r="BQ852" s="458"/>
      <c r="BX852" s="21"/>
    </row>
    <row r="853" spans="1:77" s="18" customFormat="1" ht="12" customHeight="1" x14ac:dyDescent="0.15">
      <c r="A853" s="19"/>
      <c r="C853" s="466"/>
      <c r="D853" s="466"/>
      <c r="E853" s="466"/>
      <c r="F853" s="466"/>
      <c r="G853" s="466"/>
      <c r="H853" s="466"/>
      <c r="I853" s="466"/>
      <c r="J853" s="466"/>
      <c r="K853" s="466"/>
      <c r="L853" s="466"/>
      <c r="M853" s="466"/>
      <c r="N853" s="466"/>
      <c r="O853" s="458"/>
      <c r="P853" s="20"/>
      <c r="W853" s="21"/>
      <c r="X853" s="149"/>
      <c r="BH853" s="481"/>
      <c r="BI853" s="466"/>
      <c r="BJ853" s="466"/>
      <c r="BK853" s="466"/>
      <c r="BL853" s="466"/>
      <c r="BM853" s="466"/>
      <c r="BN853" s="466"/>
      <c r="BO853" s="466"/>
      <c r="BP853" s="466"/>
      <c r="BQ853" s="458"/>
      <c r="BX853" s="21"/>
    </row>
    <row r="854" spans="1:77" s="18" customFormat="1" ht="12" customHeight="1" x14ac:dyDescent="0.15">
      <c r="A854" s="19"/>
      <c r="C854" s="466"/>
      <c r="D854" s="466"/>
      <c r="E854" s="466"/>
      <c r="F854" s="466"/>
      <c r="G854" s="466"/>
      <c r="H854" s="466"/>
      <c r="I854" s="466"/>
      <c r="J854" s="466"/>
      <c r="K854" s="466"/>
      <c r="L854" s="466"/>
      <c r="M854" s="466"/>
      <c r="N854" s="466"/>
      <c r="O854" s="458"/>
      <c r="P854" s="20"/>
      <c r="W854" s="21"/>
      <c r="X854" s="149"/>
      <c r="BH854" s="481"/>
      <c r="BI854" s="466"/>
      <c r="BJ854" s="466"/>
      <c r="BK854" s="466"/>
      <c r="BL854" s="466"/>
      <c r="BM854" s="466"/>
      <c r="BN854" s="466"/>
      <c r="BO854" s="466"/>
      <c r="BP854" s="466"/>
      <c r="BQ854" s="458"/>
      <c r="BX854" s="21"/>
    </row>
    <row r="855" spans="1:77" s="18" customFormat="1" ht="12" customHeight="1" x14ac:dyDescent="0.15">
      <c r="A855" s="19"/>
      <c r="O855" s="21"/>
      <c r="P855" s="20"/>
      <c r="W855" s="21"/>
      <c r="X855" s="149"/>
      <c r="BH855" s="481"/>
      <c r="BI855" s="466"/>
      <c r="BJ855" s="466"/>
      <c r="BK855" s="466"/>
      <c r="BL855" s="466"/>
      <c r="BM855" s="466"/>
      <c r="BN855" s="466"/>
      <c r="BO855" s="466"/>
      <c r="BP855" s="466"/>
      <c r="BQ855" s="458"/>
      <c r="BX855" s="21"/>
    </row>
    <row r="856" spans="1:77" s="58" customFormat="1" ht="12" customHeight="1" x14ac:dyDescent="0.15">
      <c r="A856" s="62"/>
      <c r="O856" s="59"/>
      <c r="P856" s="57"/>
      <c r="W856" s="59"/>
      <c r="X856" s="153"/>
      <c r="Y856" s="155"/>
      <c r="Z856" s="155"/>
      <c r="AA856" s="155"/>
      <c r="AB856" s="155"/>
      <c r="AC856" s="155"/>
      <c r="AD856" s="155"/>
      <c r="AE856" s="155"/>
      <c r="AF856" s="155"/>
      <c r="AG856" s="155"/>
      <c r="AH856" s="155"/>
      <c r="AI856" s="155"/>
      <c r="AJ856" s="155"/>
      <c r="AK856" s="155"/>
      <c r="AL856" s="155"/>
      <c r="AM856" s="155"/>
      <c r="AN856" s="155"/>
      <c r="AO856" s="155"/>
      <c r="AP856" s="155"/>
      <c r="AQ856" s="156"/>
      <c r="AR856" s="156"/>
      <c r="AS856" s="156"/>
      <c r="AT856" s="156"/>
      <c r="AU856" s="156"/>
      <c r="AV856" s="156"/>
      <c r="AW856" s="156"/>
      <c r="AX856" s="156"/>
      <c r="AY856" s="156"/>
      <c r="AZ856" s="155"/>
      <c r="BA856" s="155"/>
      <c r="BB856" s="155"/>
      <c r="BC856" s="155"/>
      <c r="BD856" s="155"/>
      <c r="BE856" s="155"/>
      <c r="BF856" s="155"/>
      <c r="BG856" s="155"/>
      <c r="BH856" s="57"/>
      <c r="BQ856" s="59"/>
      <c r="BX856" s="59"/>
    </row>
    <row r="857" spans="1:77" s="18" customFormat="1" ht="12" customHeight="1" x14ac:dyDescent="0.15">
      <c r="A857" s="19"/>
      <c r="O857" s="21"/>
      <c r="P857" s="20"/>
      <c r="W857" s="21"/>
      <c r="X857" s="149"/>
      <c r="Y857" s="150"/>
      <c r="Z857" s="150"/>
      <c r="AA857" s="150"/>
      <c r="AB857" s="150"/>
      <c r="AC857" s="150"/>
      <c r="AD857" s="150"/>
      <c r="AE857" s="150"/>
      <c r="AF857" s="150"/>
      <c r="AG857" s="150"/>
      <c r="AH857" s="150"/>
      <c r="AI857" s="150"/>
      <c r="AJ857" s="150"/>
      <c r="AK857" s="150"/>
      <c r="AL857" s="150"/>
      <c r="AM857" s="150"/>
      <c r="AN857" s="150"/>
      <c r="AO857" s="150"/>
      <c r="AP857" s="150"/>
      <c r="AQ857" s="151"/>
      <c r="AR857" s="151"/>
      <c r="AS857" s="151"/>
      <c r="AT857" s="151"/>
      <c r="AU857" s="151"/>
      <c r="AV857" s="151"/>
      <c r="AW857" s="151"/>
      <c r="AX857" s="151"/>
      <c r="AY857" s="151"/>
      <c r="AZ857" s="150"/>
      <c r="BA857" s="150"/>
      <c r="BB857" s="150"/>
      <c r="BC857" s="150"/>
      <c r="BD857" s="150"/>
      <c r="BE857" s="150"/>
      <c r="BF857" s="150"/>
      <c r="BG857" s="150"/>
      <c r="BH857" s="20"/>
      <c r="BQ857" s="21"/>
      <c r="BX857" s="21"/>
    </row>
    <row r="858" spans="1:77" s="18" customFormat="1" ht="12" customHeight="1" x14ac:dyDescent="0.15">
      <c r="A858" s="19"/>
      <c r="B858" s="18" t="s">
        <v>955</v>
      </c>
      <c r="C858" s="457" t="s">
        <v>1367</v>
      </c>
      <c r="D858" s="466"/>
      <c r="E858" s="466"/>
      <c r="F858" s="466"/>
      <c r="G858" s="466"/>
      <c r="H858" s="466"/>
      <c r="I858" s="466"/>
      <c r="J858" s="466"/>
      <c r="K858" s="466"/>
      <c r="L858" s="466"/>
      <c r="M858" s="466"/>
      <c r="N858" s="466"/>
      <c r="O858" s="458"/>
      <c r="P858" s="20"/>
      <c r="Q858" s="18" t="s">
        <v>389</v>
      </c>
      <c r="S858" s="22" t="s">
        <v>390</v>
      </c>
      <c r="T858" s="45"/>
      <c r="U858" s="455" t="s">
        <v>391</v>
      </c>
      <c r="V858" s="455"/>
      <c r="W858" s="456"/>
      <c r="X858" s="22" t="s">
        <v>392</v>
      </c>
      <c r="Y858" s="457" t="s">
        <v>1390</v>
      </c>
      <c r="Z858" s="363"/>
      <c r="AA858" s="363"/>
      <c r="AB858" s="363"/>
      <c r="AC858" s="363"/>
      <c r="AD858" s="363"/>
      <c r="AE858" s="363"/>
      <c r="AF858" s="363"/>
      <c r="AG858" s="363"/>
      <c r="AH858" s="363"/>
      <c r="AI858" s="363"/>
      <c r="AJ858" s="363"/>
      <c r="AK858" s="363"/>
      <c r="AL858" s="363"/>
      <c r="AM858" s="363"/>
      <c r="AN858" s="363"/>
      <c r="AO858" s="363"/>
      <c r="AP858" s="363"/>
      <c r="AQ858" s="363"/>
      <c r="AR858" s="363"/>
      <c r="AS858" s="363"/>
      <c r="AT858" s="363"/>
      <c r="AU858" s="363"/>
      <c r="AV858" s="363"/>
      <c r="AW858" s="363"/>
      <c r="AX858" s="363"/>
      <c r="AY858" s="363"/>
      <c r="AZ858" s="363"/>
      <c r="BA858" s="363"/>
      <c r="BB858" s="363"/>
      <c r="BC858" s="363"/>
      <c r="BD858" s="363"/>
      <c r="BE858" s="363"/>
      <c r="BF858" s="363"/>
      <c r="BG858" s="466"/>
      <c r="BH858" s="464" t="s">
        <v>956</v>
      </c>
      <c r="BI858" s="457"/>
      <c r="BJ858" s="457"/>
      <c r="BK858" s="457"/>
      <c r="BL858" s="457"/>
      <c r="BM858" s="457"/>
      <c r="BN858" s="457"/>
      <c r="BO858" s="457"/>
      <c r="BP858" s="457"/>
      <c r="BQ858" s="482"/>
      <c r="BX858" s="21"/>
    </row>
    <row r="859" spans="1:77" s="18" customFormat="1" ht="12" customHeight="1" x14ac:dyDescent="0.15">
      <c r="A859" s="19"/>
      <c r="C859" s="466"/>
      <c r="D859" s="466"/>
      <c r="E859" s="466"/>
      <c r="F859" s="466"/>
      <c r="G859" s="466"/>
      <c r="H859" s="466"/>
      <c r="I859" s="466"/>
      <c r="J859" s="466"/>
      <c r="K859" s="466"/>
      <c r="L859" s="466"/>
      <c r="M859" s="466"/>
      <c r="N859" s="466"/>
      <c r="O859" s="458"/>
      <c r="P859" s="20"/>
      <c r="Q859" s="18" t="s">
        <v>6</v>
      </c>
      <c r="W859" s="21"/>
      <c r="X859" s="149"/>
      <c r="Y859" s="363"/>
      <c r="Z859" s="363"/>
      <c r="AA859" s="363"/>
      <c r="AB859" s="363"/>
      <c r="AC859" s="363"/>
      <c r="AD859" s="363"/>
      <c r="AE859" s="363"/>
      <c r="AF859" s="363"/>
      <c r="AG859" s="363"/>
      <c r="AH859" s="363"/>
      <c r="AI859" s="363"/>
      <c r="AJ859" s="363"/>
      <c r="AK859" s="363"/>
      <c r="AL859" s="363"/>
      <c r="AM859" s="363"/>
      <c r="AN859" s="363"/>
      <c r="AO859" s="363"/>
      <c r="AP859" s="363"/>
      <c r="AQ859" s="363"/>
      <c r="AR859" s="363"/>
      <c r="AS859" s="363"/>
      <c r="AT859" s="363"/>
      <c r="AU859" s="363"/>
      <c r="AV859" s="363"/>
      <c r="AW859" s="363"/>
      <c r="AX859" s="363"/>
      <c r="AY859" s="363"/>
      <c r="AZ859" s="363"/>
      <c r="BA859" s="363"/>
      <c r="BB859" s="363"/>
      <c r="BC859" s="363"/>
      <c r="BD859" s="363"/>
      <c r="BE859" s="363"/>
      <c r="BF859" s="363"/>
      <c r="BG859" s="466"/>
      <c r="BH859" s="464"/>
      <c r="BI859" s="457"/>
      <c r="BJ859" s="457"/>
      <c r="BK859" s="457"/>
      <c r="BL859" s="457"/>
      <c r="BM859" s="457"/>
      <c r="BN859" s="457"/>
      <c r="BO859" s="457"/>
      <c r="BP859" s="457"/>
      <c r="BQ859" s="482"/>
      <c r="BX859" s="21"/>
    </row>
    <row r="860" spans="1:77" s="18" customFormat="1" ht="12" customHeight="1" x14ac:dyDescent="0.15">
      <c r="A860" s="19"/>
      <c r="C860" s="466"/>
      <c r="D860" s="466"/>
      <c r="E860" s="466"/>
      <c r="F860" s="466"/>
      <c r="G860" s="466"/>
      <c r="H860" s="466"/>
      <c r="I860" s="466"/>
      <c r="J860" s="466"/>
      <c r="K860" s="466"/>
      <c r="L860" s="466"/>
      <c r="M860" s="466"/>
      <c r="N860" s="466"/>
      <c r="O860" s="458"/>
      <c r="P860" s="20"/>
      <c r="W860" s="21"/>
      <c r="X860" s="149"/>
      <c r="Y860" s="22" t="s">
        <v>12</v>
      </c>
      <c r="Z860" s="457" t="s">
        <v>233</v>
      </c>
      <c r="AA860" s="362"/>
      <c r="AB860" s="362"/>
      <c r="AC860" s="362"/>
      <c r="AD860" s="362"/>
      <c r="AE860" s="362"/>
      <c r="AF860" s="362"/>
      <c r="AG860" s="362"/>
      <c r="AH860" s="362"/>
      <c r="AI860" s="362"/>
      <c r="AJ860" s="362"/>
      <c r="AK860" s="362"/>
      <c r="AL860" s="362"/>
      <c r="AM860" s="362"/>
      <c r="AN860" s="362"/>
      <c r="AO860" s="362"/>
      <c r="AP860" s="362"/>
      <c r="AQ860" s="362"/>
      <c r="AR860" s="362"/>
      <c r="AS860" s="362"/>
      <c r="AT860" s="362"/>
      <c r="AU860" s="362"/>
      <c r="AV860" s="362"/>
      <c r="AW860" s="362"/>
      <c r="AX860" s="362"/>
      <c r="AY860" s="362"/>
      <c r="AZ860" s="362"/>
      <c r="BA860" s="362"/>
      <c r="BB860" s="362"/>
      <c r="BC860" s="362"/>
      <c r="BD860" s="362"/>
      <c r="BE860" s="362"/>
      <c r="BF860" s="362"/>
      <c r="BG860" s="457"/>
      <c r="BH860" s="464"/>
      <c r="BI860" s="457"/>
      <c r="BJ860" s="457"/>
      <c r="BK860" s="457"/>
      <c r="BL860" s="457"/>
      <c r="BM860" s="457"/>
      <c r="BN860" s="457"/>
      <c r="BO860" s="457"/>
      <c r="BP860" s="457"/>
      <c r="BQ860" s="482"/>
      <c r="BX860" s="21"/>
    </row>
    <row r="861" spans="1:77" s="18" customFormat="1" ht="12" customHeight="1" x14ac:dyDescent="0.15">
      <c r="A861" s="19"/>
      <c r="C861" s="466"/>
      <c r="D861" s="466"/>
      <c r="E861" s="466"/>
      <c r="F861" s="466"/>
      <c r="G861" s="466"/>
      <c r="H861" s="466"/>
      <c r="I861" s="466"/>
      <c r="J861" s="466"/>
      <c r="K861" s="466"/>
      <c r="L861" s="466"/>
      <c r="M861" s="466"/>
      <c r="N861" s="466"/>
      <c r="O861" s="458"/>
      <c r="P861" s="20"/>
      <c r="W861" s="21"/>
      <c r="X861" s="149"/>
      <c r="Z861" s="362"/>
      <c r="AA861" s="362"/>
      <c r="AB861" s="362"/>
      <c r="AC861" s="362"/>
      <c r="AD861" s="362"/>
      <c r="AE861" s="362"/>
      <c r="AF861" s="362"/>
      <c r="AG861" s="362"/>
      <c r="AH861" s="362"/>
      <c r="AI861" s="362"/>
      <c r="AJ861" s="362"/>
      <c r="AK861" s="362"/>
      <c r="AL861" s="362"/>
      <c r="AM861" s="362"/>
      <c r="AN861" s="362"/>
      <c r="AO861" s="362"/>
      <c r="AP861" s="362"/>
      <c r="AQ861" s="362"/>
      <c r="AR861" s="362"/>
      <c r="AS861" s="362"/>
      <c r="AT861" s="362"/>
      <c r="AU861" s="362"/>
      <c r="AV861" s="362"/>
      <c r="AW861" s="362"/>
      <c r="AX861" s="362"/>
      <c r="AY861" s="362"/>
      <c r="AZ861" s="362"/>
      <c r="BA861" s="362"/>
      <c r="BB861" s="362"/>
      <c r="BC861" s="362"/>
      <c r="BD861" s="362"/>
      <c r="BE861" s="362"/>
      <c r="BF861" s="362"/>
      <c r="BG861" s="457"/>
      <c r="BH861" s="464"/>
      <c r="BI861" s="457"/>
      <c r="BJ861" s="457"/>
      <c r="BK861" s="457"/>
      <c r="BL861" s="457"/>
      <c r="BM861" s="457"/>
      <c r="BN861" s="457"/>
      <c r="BO861" s="457"/>
      <c r="BP861" s="457"/>
      <c r="BQ861" s="482"/>
      <c r="BX861" s="21"/>
    </row>
    <row r="862" spans="1:77" s="18" customFormat="1" ht="12" customHeight="1" x14ac:dyDescent="0.15">
      <c r="A862" s="19"/>
      <c r="C862" s="18" t="s">
        <v>830</v>
      </c>
      <c r="O862" s="21"/>
      <c r="P862" s="20"/>
      <c r="W862" s="21"/>
      <c r="X862" s="149"/>
      <c r="Z862" s="362"/>
      <c r="AA862" s="362"/>
      <c r="AB862" s="362"/>
      <c r="AC862" s="362"/>
      <c r="AD862" s="362"/>
      <c r="AE862" s="362"/>
      <c r="AF862" s="362"/>
      <c r="AG862" s="362"/>
      <c r="AH862" s="362"/>
      <c r="AI862" s="362"/>
      <c r="AJ862" s="362"/>
      <c r="AK862" s="362"/>
      <c r="AL862" s="362"/>
      <c r="AM862" s="362"/>
      <c r="AN862" s="362"/>
      <c r="AO862" s="362"/>
      <c r="AP862" s="362"/>
      <c r="AQ862" s="362"/>
      <c r="AR862" s="362"/>
      <c r="AS862" s="362"/>
      <c r="AT862" s="362"/>
      <c r="AU862" s="362"/>
      <c r="AV862" s="362"/>
      <c r="AW862" s="362"/>
      <c r="AX862" s="362"/>
      <c r="AY862" s="362"/>
      <c r="AZ862" s="362"/>
      <c r="BA862" s="362"/>
      <c r="BB862" s="362"/>
      <c r="BC862" s="362"/>
      <c r="BD862" s="362"/>
      <c r="BE862" s="362"/>
      <c r="BF862" s="362"/>
      <c r="BG862" s="457"/>
      <c r="BH862" s="464"/>
      <c r="BI862" s="457"/>
      <c r="BJ862" s="457"/>
      <c r="BK862" s="457"/>
      <c r="BL862" s="457"/>
      <c r="BM862" s="457"/>
      <c r="BN862" s="457"/>
      <c r="BO862" s="457"/>
      <c r="BP862" s="457"/>
      <c r="BQ862" s="482"/>
      <c r="BX862" s="21"/>
    </row>
    <row r="863" spans="1:77" ht="12" customHeight="1" x14ac:dyDescent="0.15">
      <c r="A863" s="19"/>
      <c r="B863" s="18"/>
      <c r="C863" s="18"/>
      <c r="D863" s="18"/>
      <c r="E863" s="18"/>
      <c r="F863" s="18"/>
      <c r="G863" s="18"/>
      <c r="H863" s="18"/>
      <c r="I863" s="18"/>
      <c r="J863" s="18"/>
      <c r="K863" s="18"/>
      <c r="L863" s="18"/>
      <c r="M863" s="18"/>
      <c r="N863" s="18"/>
      <c r="O863" s="21"/>
      <c r="P863" s="20"/>
      <c r="Q863" s="18"/>
      <c r="R863" s="18"/>
      <c r="S863" s="18"/>
      <c r="T863" s="18"/>
      <c r="U863" s="18"/>
      <c r="V863" s="18"/>
      <c r="W863" s="21"/>
      <c r="X863" s="22"/>
      <c r="Y863" s="22" t="s">
        <v>220</v>
      </c>
      <c r="Z863" s="457" t="s">
        <v>234</v>
      </c>
      <c r="AA863" s="362"/>
      <c r="AB863" s="362"/>
      <c r="AC863" s="362"/>
      <c r="AD863" s="362"/>
      <c r="AE863" s="362"/>
      <c r="AF863" s="362"/>
      <c r="AG863" s="362"/>
      <c r="AH863" s="362"/>
      <c r="AI863" s="362"/>
      <c r="AJ863" s="362"/>
      <c r="AK863" s="362"/>
      <c r="AL863" s="362"/>
      <c r="AM863" s="362"/>
      <c r="AN863" s="362"/>
      <c r="AO863" s="362"/>
      <c r="AP863" s="362"/>
      <c r="AQ863" s="362"/>
      <c r="AR863" s="362"/>
      <c r="AS863" s="362"/>
      <c r="AT863" s="362"/>
      <c r="AU863" s="362"/>
      <c r="AV863" s="362"/>
      <c r="AW863" s="362"/>
      <c r="AX863" s="362"/>
      <c r="AY863" s="362"/>
      <c r="AZ863" s="362"/>
      <c r="BA863" s="362"/>
      <c r="BB863" s="362"/>
      <c r="BC863" s="362"/>
      <c r="BD863" s="362"/>
      <c r="BE863" s="362"/>
      <c r="BF863" s="362"/>
      <c r="BG863" s="457"/>
      <c r="BH863" s="464" t="s">
        <v>1000</v>
      </c>
      <c r="BI863" s="466"/>
      <c r="BJ863" s="466"/>
      <c r="BK863" s="466"/>
      <c r="BL863" s="466"/>
      <c r="BM863" s="466"/>
      <c r="BN863" s="466"/>
      <c r="BO863" s="466"/>
      <c r="BP863" s="466"/>
      <c r="BQ863" s="458"/>
      <c r="BR863" s="18"/>
      <c r="BS863" s="18"/>
      <c r="BT863" s="18"/>
      <c r="BU863" s="18"/>
      <c r="BV863" s="18"/>
      <c r="BW863" s="18"/>
      <c r="BX863" s="21"/>
      <c r="BY863" s="20"/>
    </row>
    <row r="864" spans="1:77" ht="12" customHeight="1" x14ac:dyDescent="0.15">
      <c r="A864" s="19"/>
      <c r="B864" s="18"/>
      <c r="C864" s="18"/>
      <c r="D864" s="18"/>
      <c r="E864" s="18"/>
      <c r="F864" s="18"/>
      <c r="G864" s="18"/>
      <c r="H864" s="18"/>
      <c r="I864" s="18"/>
      <c r="J864" s="18"/>
      <c r="K864" s="18"/>
      <c r="L864" s="18"/>
      <c r="M864" s="18"/>
      <c r="N864" s="18"/>
      <c r="O864" s="21"/>
      <c r="P864" s="20"/>
      <c r="Q864" s="18"/>
      <c r="R864" s="18"/>
      <c r="S864" s="18"/>
      <c r="T864" s="18"/>
      <c r="U864" s="18"/>
      <c r="V864" s="18"/>
      <c r="W864" s="21"/>
      <c r="X864" s="7"/>
      <c r="Y864" s="18"/>
      <c r="Z864" s="362"/>
      <c r="AA864" s="362"/>
      <c r="AB864" s="362"/>
      <c r="AC864" s="362"/>
      <c r="AD864" s="362"/>
      <c r="AE864" s="362"/>
      <c r="AF864" s="362"/>
      <c r="AG864" s="362"/>
      <c r="AH864" s="362"/>
      <c r="AI864" s="362"/>
      <c r="AJ864" s="362"/>
      <c r="AK864" s="362"/>
      <c r="AL864" s="362"/>
      <c r="AM864" s="362"/>
      <c r="AN864" s="362"/>
      <c r="AO864" s="362"/>
      <c r="AP864" s="362"/>
      <c r="AQ864" s="362"/>
      <c r="AR864" s="362"/>
      <c r="AS864" s="362"/>
      <c r="AT864" s="362"/>
      <c r="AU864" s="362"/>
      <c r="AV864" s="362"/>
      <c r="AW864" s="362"/>
      <c r="AX864" s="362"/>
      <c r="AY864" s="362"/>
      <c r="AZ864" s="362"/>
      <c r="BA864" s="362"/>
      <c r="BB864" s="362"/>
      <c r="BC864" s="362"/>
      <c r="BD864" s="362"/>
      <c r="BE864" s="362"/>
      <c r="BF864" s="362"/>
      <c r="BG864" s="457"/>
      <c r="BH864" s="481"/>
      <c r="BI864" s="466"/>
      <c r="BJ864" s="466"/>
      <c r="BK864" s="466"/>
      <c r="BL864" s="466"/>
      <c r="BM864" s="466"/>
      <c r="BN864" s="466"/>
      <c r="BO864" s="466"/>
      <c r="BP864" s="466"/>
      <c r="BQ864" s="458"/>
      <c r="BR864" s="18"/>
      <c r="BS864" s="18"/>
      <c r="BT864" s="18"/>
      <c r="BU864" s="18"/>
      <c r="BV864" s="18"/>
      <c r="BW864" s="18"/>
      <c r="BX864" s="21"/>
      <c r="BY864" s="20"/>
    </row>
    <row r="865" spans="1:77" ht="12" customHeight="1" x14ac:dyDescent="0.15">
      <c r="A865" s="19"/>
      <c r="B865" s="18"/>
      <c r="C865" s="18"/>
      <c r="D865" s="18"/>
      <c r="E865" s="18"/>
      <c r="F865" s="18"/>
      <c r="G865" s="18"/>
      <c r="H865" s="18"/>
      <c r="I865" s="18"/>
      <c r="J865" s="18"/>
      <c r="K865" s="18"/>
      <c r="L865" s="18"/>
      <c r="M865" s="18"/>
      <c r="N865" s="18"/>
      <c r="O865" s="21"/>
      <c r="P865" s="20"/>
      <c r="Q865" s="18"/>
      <c r="R865" s="18"/>
      <c r="S865" s="18"/>
      <c r="T865" s="18"/>
      <c r="U865" s="18"/>
      <c r="V865" s="18"/>
      <c r="W865" s="21"/>
      <c r="X865" s="22"/>
      <c r="Y865" s="18"/>
      <c r="Z865" s="362"/>
      <c r="AA865" s="362"/>
      <c r="AB865" s="362"/>
      <c r="AC865" s="362"/>
      <c r="AD865" s="362"/>
      <c r="AE865" s="362"/>
      <c r="AF865" s="362"/>
      <c r="AG865" s="362"/>
      <c r="AH865" s="362"/>
      <c r="AI865" s="362"/>
      <c r="AJ865" s="362"/>
      <c r="AK865" s="362"/>
      <c r="AL865" s="362"/>
      <c r="AM865" s="362"/>
      <c r="AN865" s="362"/>
      <c r="AO865" s="362"/>
      <c r="AP865" s="362"/>
      <c r="AQ865" s="362"/>
      <c r="AR865" s="362"/>
      <c r="AS865" s="362"/>
      <c r="AT865" s="362"/>
      <c r="AU865" s="362"/>
      <c r="AV865" s="362"/>
      <c r="AW865" s="362"/>
      <c r="AX865" s="362"/>
      <c r="AY865" s="362"/>
      <c r="AZ865" s="362"/>
      <c r="BA865" s="362"/>
      <c r="BB865" s="362"/>
      <c r="BC865" s="362"/>
      <c r="BD865" s="362"/>
      <c r="BE865" s="362"/>
      <c r="BF865" s="362"/>
      <c r="BG865" s="457"/>
      <c r="BH865" s="20"/>
      <c r="BI865" s="18"/>
      <c r="BJ865" s="18"/>
      <c r="BK865" s="18"/>
      <c r="BL865" s="18"/>
      <c r="BM865" s="18"/>
      <c r="BN865" s="18"/>
      <c r="BO865" s="18"/>
      <c r="BP865" s="18"/>
      <c r="BQ865" s="21"/>
      <c r="BR865" s="18"/>
      <c r="BS865" s="18"/>
      <c r="BT865" s="18"/>
      <c r="BU865" s="18"/>
      <c r="BV865" s="18"/>
      <c r="BW865" s="18"/>
      <c r="BX865" s="21"/>
      <c r="BY865" s="20"/>
    </row>
    <row r="866" spans="1:77" ht="12" customHeight="1" x14ac:dyDescent="0.15">
      <c r="A866" s="19"/>
      <c r="B866" s="18"/>
      <c r="C866" s="18"/>
      <c r="D866" s="18"/>
      <c r="E866" s="18"/>
      <c r="F866" s="18"/>
      <c r="G866" s="18"/>
      <c r="H866" s="18"/>
      <c r="I866" s="18"/>
      <c r="J866" s="18"/>
      <c r="K866" s="18"/>
      <c r="L866" s="18"/>
      <c r="M866" s="18"/>
      <c r="N866" s="18"/>
      <c r="O866" s="21"/>
      <c r="P866" s="20"/>
      <c r="Q866" s="18"/>
      <c r="R866" s="18"/>
      <c r="S866" s="18"/>
      <c r="T866" s="18"/>
      <c r="U866" s="18"/>
      <c r="V866" s="18"/>
      <c r="W866" s="21"/>
      <c r="X866" s="22"/>
      <c r="Y866" s="22" t="s">
        <v>220</v>
      </c>
      <c r="Z866" s="18" t="s">
        <v>235</v>
      </c>
      <c r="BH866" s="20"/>
      <c r="BI866" s="18"/>
      <c r="BJ866" s="18"/>
      <c r="BK866" s="18"/>
      <c r="BL866" s="18"/>
      <c r="BM866" s="18"/>
      <c r="BN866" s="18"/>
      <c r="BO866" s="18"/>
      <c r="BP866" s="18"/>
      <c r="BQ866" s="21"/>
      <c r="BR866" s="18"/>
      <c r="BS866" s="18"/>
      <c r="BT866" s="18"/>
      <c r="BU866" s="18"/>
      <c r="BV866" s="18"/>
      <c r="BW866" s="18"/>
      <c r="BX866" s="21"/>
      <c r="BY866" s="20"/>
    </row>
    <row r="867" spans="1:77" ht="12" customHeight="1" x14ac:dyDescent="0.15">
      <c r="A867" s="19"/>
      <c r="B867" s="18"/>
      <c r="C867" s="18"/>
      <c r="D867" s="18"/>
      <c r="E867" s="18"/>
      <c r="F867" s="18"/>
      <c r="G867" s="18"/>
      <c r="H867" s="18"/>
      <c r="I867" s="18"/>
      <c r="J867" s="18"/>
      <c r="K867" s="18"/>
      <c r="L867" s="18"/>
      <c r="M867" s="18"/>
      <c r="N867" s="18"/>
      <c r="O867" s="21"/>
      <c r="P867" s="20"/>
      <c r="Q867" s="18"/>
      <c r="R867" s="18"/>
      <c r="S867" s="18"/>
      <c r="T867" s="18"/>
      <c r="U867" s="18"/>
      <c r="V867" s="18"/>
      <c r="W867" s="21"/>
      <c r="X867" s="22"/>
      <c r="Y867" s="22" t="s">
        <v>961</v>
      </c>
      <c r="Z867" s="18" t="s">
        <v>963</v>
      </c>
      <c r="BH867" s="20"/>
      <c r="BI867" s="18"/>
      <c r="BJ867" s="18"/>
      <c r="BK867" s="18"/>
      <c r="BL867" s="18"/>
      <c r="BM867" s="18"/>
      <c r="BN867" s="18"/>
      <c r="BO867" s="18"/>
      <c r="BP867" s="18"/>
      <c r="BQ867" s="21"/>
      <c r="BR867" s="18"/>
      <c r="BS867" s="18"/>
      <c r="BT867" s="18"/>
      <c r="BU867" s="18"/>
      <c r="BV867" s="18"/>
      <c r="BW867" s="18"/>
      <c r="BX867" s="21"/>
      <c r="BY867" s="20"/>
    </row>
    <row r="868" spans="1:77" ht="12" customHeight="1" x14ac:dyDescent="0.15">
      <c r="A868" s="19"/>
      <c r="B868" s="18"/>
      <c r="C868" s="18"/>
      <c r="D868" s="18"/>
      <c r="E868" s="18"/>
      <c r="F868" s="18"/>
      <c r="G868" s="18"/>
      <c r="H868" s="18"/>
      <c r="I868" s="18"/>
      <c r="J868" s="18"/>
      <c r="K868" s="18"/>
      <c r="L868" s="18"/>
      <c r="M868" s="18"/>
      <c r="N868" s="18"/>
      <c r="O868" s="21"/>
      <c r="X868" s="64"/>
      <c r="Y868" s="22" t="s">
        <v>960</v>
      </c>
      <c r="Z868" s="457" t="s">
        <v>962</v>
      </c>
      <c r="AA868" s="363"/>
      <c r="AB868" s="363"/>
      <c r="AC868" s="363"/>
      <c r="AD868" s="363"/>
      <c r="AE868" s="363"/>
      <c r="AF868" s="363"/>
      <c r="AG868" s="363"/>
      <c r="AH868" s="363"/>
      <c r="AI868" s="363"/>
      <c r="AJ868" s="363"/>
      <c r="AK868" s="363"/>
      <c r="AL868" s="363"/>
      <c r="AM868" s="363"/>
      <c r="AN868" s="363"/>
      <c r="AO868" s="363"/>
      <c r="AP868" s="363"/>
      <c r="AQ868" s="363"/>
      <c r="AR868" s="363"/>
      <c r="AS868" s="363"/>
      <c r="AT868" s="363"/>
      <c r="AU868" s="363"/>
      <c r="AV868" s="363"/>
      <c r="AW868" s="363"/>
      <c r="AX868" s="363"/>
      <c r="AY868" s="363"/>
      <c r="AZ868" s="363"/>
      <c r="BA868" s="363"/>
      <c r="BB868" s="363"/>
      <c r="BC868" s="363"/>
      <c r="BD868" s="363"/>
      <c r="BE868" s="363"/>
      <c r="BF868" s="363"/>
      <c r="BG868" s="466"/>
      <c r="BH868" s="20"/>
      <c r="BI868" s="18"/>
      <c r="BJ868" s="18"/>
      <c r="BK868" s="18"/>
      <c r="BL868" s="18"/>
      <c r="BM868" s="18"/>
      <c r="BN868" s="18"/>
      <c r="BO868" s="18"/>
      <c r="BP868" s="18"/>
      <c r="BQ868" s="21"/>
      <c r="BR868" s="18"/>
      <c r="BS868" s="18"/>
      <c r="BT868" s="18"/>
      <c r="BU868" s="18"/>
      <c r="BV868" s="18"/>
      <c r="BW868" s="18"/>
      <c r="BX868" s="21"/>
      <c r="BY868" s="20"/>
    </row>
    <row r="869" spans="1:77" ht="12" customHeight="1" x14ac:dyDescent="0.15">
      <c r="A869" s="19"/>
      <c r="B869" s="18"/>
      <c r="C869" s="18"/>
      <c r="D869" s="18"/>
      <c r="E869" s="18"/>
      <c r="F869" s="18"/>
      <c r="G869" s="18"/>
      <c r="H869" s="18"/>
      <c r="I869" s="18"/>
      <c r="J869" s="18"/>
      <c r="K869" s="18"/>
      <c r="L869" s="18"/>
      <c r="M869" s="18"/>
      <c r="N869" s="18"/>
      <c r="O869" s="21"/>
      <c r="P869" s="18"/>
      <c r="Q869" s="18"/>
      <c r="R869" s="18"/>
      <c r="S869" s="18"/>
      <c r="T869" s="18"/>
      <c r="U869" s="18"/>
      <c r="V869" s="18"/>
      <c r="W869" s="21"/>
      <c r="X869" s="64"/>
      <c r="Y869" s="22"/>
      <c r="Z869" s="363"/>
      <c r="AA869" s="363"/>
      <c r="AB869" s="363"/>
      <c r="AC869" s="363"/>
      <c r="AD869" s="363"/>
      <c r="AE869" s="363"/>
      <c r="AF869" s="363"/>
      <c r="AG869" s="363"/>
      <c r="AH869" s="363"/>
      <c r="AI869" s="363"/>
      <c r="AJ869" s="363"/>
      <c r="AK869" s="363"/>
      <c r="AL869" s="363"/>
      <c r="AM869" s="363"/>
      <c r="AN869" s="363"/>
      <c r="AO869" s="363"/>
      <c r="AP869" s="363"/>
      <c r="AQ869" s="363"/>
      <c r="AR869" s="363"/>
      <c r="AS869" s="363"/>
      <c r="AT869" s="363"/>
      <c r="AU869" s="363"/>
      <c r="AV869" s="363"/>
      <c r="AW869" s="363"/>
      <c r="AX869" s="363"/>
      <c r="AY869" s="363"/>
      <c r="AZ869" s="363"/>
      <c r="BA869" s="363"/>
      <c r="BB869" s="363"/>
      <c r="BC869" s="363"/>
      <c r="BD869" s="363"/>
      <c r="BE869" s="363"/>
      <c r="BF869" s="363"/>
      <c r="BG869" s="466"/>
      <c r="BH869" s="20"/>
      <c r="BI869" s="18"/>
      <c r="BJ869" s="18"/>
      <c r="BK869" s="18"/>
      <c r="BL869" s="18"/>
      <c r="BM869" s="18"/>
      <c r="BN869" s="18"/>
      <c r="BO869" s="18"/>
      <c r="BP869" s="18"/>
      <c r="BQ869" s="21"/>
      <c r="BR869" s="18"/>
      <c r="BS869" s="18"/>
      <c r="BT869" s="18"/>
      <c r="BU869" s="18"/>
      <c r="BV869" s="18"/>
      <c r="BW869" s="18"/>
      <c r="BX869" s="21"/>
      <c r="BY869" s="20"/>
    </row>
    <row r="870" spans="1:77" ht="12" customHeight="1" x14ac:dyDescent="0.15">
      <c r="A870" s="19"/>
      <c r="B870" s="18"/>
      <c r="C870" s="18"/>
      <c r="D870" s="18"/>
      <c r="E870" s="18"/>
      <c r="F870" s="18"/>
      <c r="G870" s="18"/>
      <c r="H870" s="18"/>
      <c r="I870" s="18"/>
      <c r="J870" s="18"/>
      <c r="K870" s="18"/>
      <c r="L870" s="18"/>
      <c r="M870" s="18"/>
      <c r="N870" s="18"/>
      <c r="O870" s="21"/>
      <c r="P870" s="20"/>
      <c r="Q870" s="18"/>
      <c r="R870" s="18"/>
      <c r="S870" s="18"/>
      <c r="T870" s="18"/>
      <c r="U870" s="18"/>
      <c r="V870" s="18"/>
      <c r="W870" s="21"/>
      <c r="X870" s="64"/>
      <c r="BH870" s="20"/>
      <c r="BI870" s="18"/>
      <c r="BJ870" s="18"/>
      <c r="BK870" s="18"/>
      <c r="BL870" s="18"/>
      <c r="BM870" s="18"/>
      <c r="BN870" s="18"/>
      <c r="BO870" s="18"/>
      <c r="BP870" s="18"/>
      <c r="BQ870" s="21"/>
      <c r="BR870" s="18"/>
      <c r="BS870" s="18"/>
      <c r="BT870" s="18"/>
      <c r="BU870" s="18"/>
      <c r="BV870" s="18"/>
      <c r="BW870" s="18"/>
      <c r="BX870" s="21"/>
      <c r="BY870" s="20"/>
    </row>
    <row r="871" spans="1:77" ht="12" customHeight="1" x14ac:dyDescent="0.15">
      <c r="A871" s="19"/>
      <c r="B871" s="18"/>
      <c r="C871" s="18"/>
      <c r="D871" s="18"/>
      <c r="E871" s="18"/>
      <c r="F871" s="18"/>
      <c r="G871" s="18"/>
      <c r="H871" s="18"/>
      <c r="I871" s="18"/>
      <c r="J871" s="18"/>
      <c r="K871" s="18"/>
      <c r="L871" s="18"/>
      <c r="M871" s="18"/>
      <c r="N871" s="18"/>
      <c r="O871" s="21"/>
      <c r="P871" s="20"/>
      <c r="Q871" s="18"/>
      <c r="R871" s="18"/>
      <c r="S871" s="18"/>
      <c r="T871" s="18"/>
      <c r="U871" s="18"/>
      <c r="V871" s="18"/>
      <c r="W871" s="21"/>
      <c r="X871" s="22"/>
      <c r="Y871" s="9"/>
      <c r="Z871" s="18"/>
      <c r="AA871" s="18"/>
      <c r="AB871" s="18"/>
      <c r="AC871" s="18"/>
      <c r="AD871" s="18"/>
      <c r="AE871" s="18"/>
      <c r="AF871" s="18"/>
      <c r="AG871" s="18"/>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20"/>
      <c r="BI871" s="18"/>
      <c r="BJ871" s="18"/>
      <c r="BK871" s="18"/>
      <c r="BL871" s="18"/>
      <c r="BM871" s="18"/>
      <c r="BN871" s="18"/>
      <c r="BO871" s="18"/>
      <c r="BP871" s="18"/>
      <c r="BQ871" s="21"/>
      <c r="BR871" s="18"/>
      <c r="BS871" s="18"/>
      <c r="BT871" s="18"/>
      <c r="BU871" s="18"/>
      <c r="BV871" s="18"/>
      <c r="BW871" s="18"/>
      <c r="BX871" s="21"/>
    </row>
    <row r="872" spans="1:77" ht="12" customHeight="1" x14ac:dyDescent="0.15">
      <c r="A872" s="19"/>
      <c r="B872" s="18" t="s">
        <v>957</v>
      </c>
      <c r="C872" s="457" t="s">
        <v>97</v>
      </c>
      <c r="D872" s="457"/>
      <c r="E872" s="457"/>
      <c r="F872" s="457"/>
      <c r="G872" s="457"/>
      <c r="H872" s="457"/>
      <c r="I872" s="457"/>
      <c r="J872" s="457"/>
      <c r="K872" s="457"/>
      <c r="L872" s="457"/>
      <c r="M872" s="457"/>
      <c r="N872" s="457"/>
      <c r="O872" s="482"/>
      <c r="P872" s="20"/>
      <c r="Q872" s="18" t="s">
        <v>184</v>
      </c>
      <c r="R872" s="18"/>
      <c r="S872" s="22" t="s">
        <v>185</v>
      </c>
      <c r="T872" s="45"/>
      <c r="U872" s="455" t="s">
        <v>186</v>
      </c>
      <c r="V872" s="455"/>
      <c r="W872" s="456"/>
      <c r="X872" s="22" t="s">
        <v>15</v>
      </c>
      <c r="Y872" s="18" t="s">
        <v>719</v>
      </c>
      <c r="Z872" s="32"/>
      <c r="AA872" s="32"/>
      <c r="AB872" s="32"/>
      <c r="AC872" s="32"/>
      <c r="AD872" s="32"/>
      <c r="AE872" s="32"/>
      <c r="AF872" s="99"/>
      <c r="AG872" s="99"/>
      <c r="AH872" s="99"/>
      <c r="AI872" s="99"/>
      <c r="AJ872" s="99"/>
      <c r="AK872" s="99"/>
      <c r="AL872" s="99"/>
      <c r="AM872" s="99"/>
      <c r="AN872" s="99"/>
      <c r="AO872" s="99"/>
      <c r="AP872" s="99"/>
      <c r="AQ872" s="99"/>
      <c r="AR872" s="99"/>
      <c r="AS872" s="99"/>
      <c r="AT872" s="99"/>
      <c r="AU872" s="99"/>
      <c r="AV872" s="99"/>
      <c r="AW872" s="99"/>
      <c r="AX872" s="99"/>
      <c r="AY872" s="99"/>
      <c r="AZ872" s="99"/>
      <c r="BA872" s="99"/>
      <c r="BB872" s="99"/>
      <c r="BC872" s="99"/>
      <c r="BD872" s="99"/>
      <c r="BE872" s="99"/>
      <c r="BF872" s="99"/>
      <c r="BG872" s="51"/>
      <c r="BH872" s="511" t="s">
        <v>607</v>
      </c>
      <c r="BI872" s="514"/>
      <c r="BJ872" s="514"/>
      <c r="BK872" s="514"/>
      <c r="BL872" s="514"/>
      <c r="BM872" s="514"/>
      <c r="BN872" s="514"/>
      <c r="BO872" s="514"/>
      <c r="BP872" s="514"/>
      <c r="BQ872" s="515"/>
      <c r="BR872" s="18"/>
      <c r="BS872" s="18"/>
      <c r="BT872" s="18"/>
      <c r="BU872" s="18"/>
      <c r="BV872" s="18"/>
      <c r="BW872" s="18"/>
      <c r="BX872" s="21"/>
    </row>
    <row r="873" spans="1:77" ht="12" customHeight="1" x14ac:dyDescent="0.15">
      <c r="A873" s="19"/>
      <c r="B873" s="18"/>
      <c r="C873" s="457"/>
      <c r="D873" s="457"/>
      <c r="E873" s="457"/>
      <c r="F873" s="457"/>
      <c r="G873" s="457"/>
      <c r="H873" s="457"/>
      <c r="I873" s="457"/>
      <c r="J873" s="457"/>
      <c r="K873" s="457"/>
      <c r="L873" s="457"/>
      <c r="M873" s="457"/>
      <c r="N873" s="457"/>
      <c r="O873" s="482"/>
      <c r="P873" s="20"/>
      <c r="Q873" s="18" t="s">
        <v>6</v>
      </c>
      <c r="R873" s="18"/>
      <c r="S873" s="18"/>
      <c r="T873" s="18"/>
      <c r="U873" s="18"/>
      <c r="V873" s="18"/>
      <c r="W873" s="21"/>
      <c r="X873" s="22"/>
      <c r="Y873" s="18" t="s">
        <v>26</v>
      </c>
      <c r="Z873" s="457" t="s">
        <v>526</v>
      </c>
      <c r="AA873" s="362"/>
      <c r="AB873" s="362"/>
      <c r="AC873" s="362"/>
      <c r="AD873" s="362"/>
      <c r="AE873" s="362"/>
      <c r="AF873" s="362"/>
      <c r="AG873" s="362"/>
      <c r="AH873" s="362"/>
      <c r="AI873" s="362"/>
      <c r="AJ873" s="362"/>
      <c r="AK873" s="362"/>
      <c r="AL873" s="362"/>
      <c r="AM873" s="362"/>
      <c r="AN873" s="362"/>
      <c r="AO873" s="362"/>
      <c r="AP873" s="362"/>
      <c r="AQ873" s="362"/>
      <c r="AR873" s="362"/>
      <c r="AS873" s="362"/>
      <c r="AT873" s="362"/>
      <c r="AU873" s="362"/>
      <c r="AV873" s="362"/>
      <c r="AW873" s="362"/>
      <c r="AX873" s="362"/>
      <c r="AY873" s="362"/>
      <c r="AZ873" s="362"/>
      <c r="BA873" s="362"/>
      <c r="BB873" s="362"/>
      <c r="BC873" s="362"/>
      <c r="BD873" s="362"/>
      <c r="BE873" s="362"/>
      <c r="BF873" s="362"/>
      <c r="BG873" s="457"/>
      <c r="BH873" s="554"/>
      <c r="BI873" s="555"/>
      <c r="BJ873" s="555"/>
      <c r="BK873" s="555"/>
      <c r="BL873" s="555"/>
      <c r="BM873" s="555"/>
      <c r="BN873" s="555"/>
      <c r="BO873" s="555"/>
      <c r="BP873" s="555"/>
      <c r="BQ873" s="556"/>
      <c r="BR873" s="18"/>
      <c r="BS873" s="18"/>
      <c r="BT873" s="18"/>
      <c r="BU873" s="18"/>
      <c r="BV873" s="18"/>
      <c r="BW873" s="18"/>
      <c r="BX873" s="21"/>
    </row>
    <row r="874" spans="1:77" ht="12" customHeight="1" x14ac:dyDescent="0.15">
      <c r="A874" s="19"/>
      <c r="B874" s="18"/>
      <c r="C874" s="251"/>
      <c r="D874" s="251"/>
      <c r="E874" s="251"/>
      <c r="F874" s="251"/>
      <c r="G874" s="251"/>
      <c r="H874" s="251"/>
      <c r="I874" s="251"/>
      <c r="J874" s="251"/>
      <c r="K874" s="251"/>
      <c r="L874" s="251"/>
      <c r="M874" s="251"/>
      <c r="N874" s="251"/>
      <c r="O874" s="252"/>
      <c r="P874" s="20"/>
      <c r="Q874" s="18"/>
      <c r="R874" s="18"/>
      <c r="S874" s="18"/>
      <c r="T874" s="18"/>
      <c r="U874" s="18"/>
      <c r="V874" s="18"/>
      <c r="W874" s="21"/>
      <c r="X874" s="22"/>
      <c r="Y874" s="18"/>
      <c r="Z874" s="362"/>
      <c r="AA874" s="362"/>
      <c r="AB874" s="362"/>
      <c r="AC874" s="362"/>
      <c r="AD874" s="362"/>
      <c r="AE874" s="362"/>
      <c r="AF874" s="362"/>
      <c r="AG874" s="362"/>
      <c r="AH874" s="362"/>
      <c r="AI874" s="362"/>
      <c r="AJ874" s="362"/>
      <c r="AK874" s="362"/>
      <c r="AL874" s="362"/>
      <c r="AM874" s="362"/>
      <c r="AN874" s="362"/>
      <c r="AO874" s="362"/>
      <c r="AP874" s="362"/>
      <c r="AQ874" s="362"/>
      <c r="AR874" s="362"/>
      <c r="AS874" s="362"/>
      <c r="AT874" s="362"/>
      <c r="AU874" s="362"/>
      <c r="AV874" s="362"/>
      <c r="AW874" s="362"/>
      <c r="AX874" s="362"/>
      <c r="AY874" s="362"/>
      <c r="AZ874" s="362"/>
      <c r="BA874" s="362"/>
      <c r="BB874" s="362"/>
      <c r="BC874" s="362"/>
      <c r="BD874" s="362"/>
      <c r="BE874" s="362"/>
      <c r="BF874" s="362"/>
      <c r="BG874" s="457"/>
      <c r="BH874" s="20"/>
      <c r="BI874" s="18"/>
      <c r="BJ874" s="18"/>
      <c r="BK874" s="18"/>
      <c r="BL874" s="18"/>
      <c r="BM874" s="18"/>
      <c r="BN874" s="18"/>
      <c r="BO874" s="18"/>
      <c r="BP874" s="18"/>
      <c r="BQ874" s="21"/>
      <c r="BR874" s="18"/>
      <c r="BS874" s="18"/>
      <c r="BT874" s="18"/>
      <c r="BU874" s="18"/>
      <c r="BV874" s="18"/>
      <c r="BW874" s="18"/>
      <c r="BX874" s="21"/>
    </row>
    <row r="875" spans="1:77" ht="12" customHeight="1" x14ac:dyDescent="0.15">
      <c r="A875" s="19"/>
      <c r="B875" s="18"/>
      <c r="C875" s="60"/>
      <c r="D875" s="60"/>
      <c r="E875" s="60"/>
      <c r="F875" s="60"/>
      <c r="G875" s="60"/>
      <c r="H875" s="60"/>
      <c r="I875" s="60"/>
      <c r="J875" s="60"/>
      <c r="K875" s="60"/>
      <c r="L875" s="60"/>
      <c r="M875" s="60"/>
      <c r="N875" s="60"/>
      <c r="O875" s="85"/>
      <c r="P875" s="20"/>
      <c r="Q875" s="18"/>
      <c r="R875" s="18"/>
      <c r="S875" s="18"/>
      <c r="T875" s="18"/>
      <c r="U875" s="18"/>
      <c r="V875" s="18"/>
      <c r="W875" s="21"/>
      <c r="X875" s="22"/>
      <c r="Y875" s="18" t="s">
        <v>505</v>
      </c>
      <c r="Z875" s="18" t="s">
        <v>527</v>
      </c>
      <c r="AA875" s="18"/>
      <c r="AB875" s="18"/>
      <c r="AC875" s="18"/>
      <c r="AD875" s="18"/>
      <c r="AE875" s="18"/>
      <c r="AF875" s="18"/>
      <c r="AG875" s="18"/>
      <c r="AH875" s="18"/>
      <c r="AI875" s="18"/>
      <c r="AJ875" s="18"/>
      <c r="AK875" s="18"/>
      <c r="AL875" s="18"/>
      <c r="AM875" s="18"/>
      <c r="AN875" s="18"/>
      <c r="AO875" s="18"/>
      <c r="AP875" s="18"/>
      <c r="AQ875" s="18"/>
      <c r="AR875" s="18"/>
      <c r="AS875" s="18"/>
      <c r="AT875" s="18"/>
      <c r="AU875" s="18"/>
      <c r="AV875" s="18"/>
      <c r="AW875" s="18"/>
      <c r="AX875" s="18"/>
      <c r="AY875" s="18"/>
      <c r="AZ875" s="18"/>
      <c r="BA875" s="18"/>
      <c r="BB875" s="18"/>
      <c r="BC875" s="18"/>
      <c r="BD875" s="18"/>
      <c r="BE875" s="18"/>
      <c r="BF875" s="18"/>
      <c r="BG875" s="18"/>
      <c r="BH875" s="68"/>
      <c r="BI875" s="46"/>
      <c r="BJ875" s="46"/>
      <c r="BK875" s="46"/>
      <c r="BL875" s="46"/>
      <c r="BM875" s="46"/>
      <c r="BN875" s="46"/>
      <c r="BO875" s="46"/>
      <c r="BP875" s="46"/>
      <c r="BQ875" s="47"/>
      <c r="BR875" s="18"/>
      <c r="BS875" s="18"/>
      <c r="BT875" s="18"/>
      <c r="BU875" s="18"/>
      <c r="BV875" s="18"/>
      <c r="BW875" s="18"/>
      <c r="BX875" s="21"/>
    </row>
    <row r="876" spans="1:77" s="18" customFormat="1" ht="12" customHeight="1" x14ac:dyDescent="0.15">
      <c r="A876" s="19"/>
      <c r="O876" s="21"/>
      <c r="P876" s="20"/>
      <c r="W876" s="21"/>
      <c r="X876" s="22"/>
      <c r="BH876" s="20"/>
      <c r="BQ876" s="21"/>
      <c r="BX876" s="21"/>
    </row>
    <row r="877" spans="1:77" s="18" customFormat="1" ht="12" customHeight="1" x14ac:dyDescent="0.15">
      <c r="A877" s="19"/>
      <c r="B877" s="9"/>
      <c r="C877" s="9"/>
      <c r="D877" s="9"/>
      <c r="E877" s="9"/>
      <c r="F877" s="9"/>
      <c r="G877" s="9"/>
      <c r="H877" s="9"/>
      <c r="I877" s="9"/>
      <c r="J877" s="9"/>
      <c r="K877" s="9"/>
      <c r="L877" s="9"/>
      <c r="M877" s="9"/>
      <c r="N877" s="9"/>
      <c r="O877" s="198"/>
      <c r="P877" s="20"/>
      <c r="W877" s="21"/>
      <c r="X877" s="49" t="s">
        <v>523</v>
      </c>
      <c r="Y877" s="50" t="s">
        <v>1405</v>
      </c>
      <c r="Z877" s="46"/>
      <c r="AA877" s="46"/>
      <c r="AB877" s="46"/>
      <c r="AC877" s="46"/>
      <c r="AD877" s="46"/>
      <c r="AE877" s="46"/>
      <c r="AF877" s="46"/>
      <c r="AG877" s="46"/>
      <c r="AH877" s="65"/>
      <c r="AI877" s="291" t="s">
        <v>19</v>
      </c>
      <c r="AJ877" s="661"/>
      <c r="AK877" s="661"/>
      <c r="AL877" s="661"/>
      <c r="AM877" s="661"/>
      <c r="AN877" s="291" t="s">
        <v>367</v>
      </c>
      <c r="AO877" s="291"/>
      <c r="AP877" s="291"/>
      <c r="AQ877" s="291" t="s">
        <v>1692</v>
      </c>
      <c r="AR877" s="291"/>
      <c r="AS877" s="291"/>
      <c r="AT877" s="291"/>
      <c r="AU877" s="291"/>
      <c r="AV877" s="291"/>
      <c r="AW877" s="291"/>
      <c r="AX877" s="291"/>
      <c r="AY877" s="291"/>
      <c r="AZ877" s="291"/>
      <c r="BA877" s="291"/>
      <c r="BB877" s="65"/>
      <c r="BC877" s="65"/>
      <c r="BD877" s="65"/>
      <c r="BE877" s="65"/>
      <c r="BF877" s="65"/>
      <c r="BG877" s="46"/>
      <c r="BH877" s="20"/>
      <c r="BQ877" s="21"/>
      <c r="BX877" s="21"/>
    </row>
    <row r="878" spans="1:77" s="99" customFormat="1" ht="12" customHeight="1" x14ac:dyDescent="0.15">
      <c r="A878" s="19"/>
      <c r="B878" s="9"/>
      <c r="C878" s="9"/>
      <c r="D878" s="18"/>
      <c r="E878" s="9"/>
      <c r="F878" s="9"/>
      <c r="G878" s="9"/>
      <c r="H878" s="9"/>
      <c r="I878" s="9"/>
      <c r="J878" s="9"/>
      <c r="K878" s="9"/>
      <c r="L878" s="9"/>
      <c r="M878" s="9"/>
      <c r="N878" s="9"/>
      <c r="O878" s="198"/>
      <c r="P878" s="20"/>
      <c r="Q878" s="18"/>
      <c r="R878" s="18"/>
      <c r="S878" s="18"/>
      <c r="T878" s="18"/>
      <c r="U878" s="18"/>
      <c r="V878" s="18"/>
      <c r="W878" s="21"/>
      <c r="X878" s="22"/>
      <c r="Y878" s="502" t="s">
        <v>606</v>
      </c>
      <c r="Z878" s="503"/>
      <c r="AA878" s="503"/>
      <c r="AB878" s="504"/>
      <c r="AC878" s="502" t="s">
        <v>605</v>
      </c>
      <c r="AD878" s="503"/>
      <c r="AE878" s="503"/>
      <c r="AF878" s="504"/>
      <c r="AG878" s="710" t="s">
        <v>604</v>
      </c>
      <c r="AH878" s="503"/>
      <c r="AI878" s="504"/>
      <c r="AJ878" s="711" t="s">
        <v>335</v>
      </c>
      <c r="AK878" s="712"/>
      <c r="AL878" s="712"/>
      <c r="AM878" s="712"/>
      <c r="AN878" s="712"/>
      <c r="AO878" s="712"/>
      <c r="AP878" s="712"/>
      <c r="AQ878" s="712"/>
      <c r="AR878" s="712"/>
      <c r="AS878" s="712"/>
      <c r="AT878" s="712"/>
      <c r="AU878" s="712"/>
      <c r="AV878" s="712"/>
      <c r="AW878" s="712"/>
      <c r="AX878" s="712"/>
      <c r="AY878" s="712"/>
      <c r="AZ878" s="712"/>
      <c r="BA878" s="712"/>
      <c r="BB878" s="712"/>
      <c r="BC878" s="712"/>
      <c r="BD878" s="713"/>
      <c r="BE878" s="709" t="s">
        <v>336</v>
      </c>
      <c r="BF878" s="504"/>
      <c r="BG878" s="46"/>
      <c r="BH878" s="20"/>
      <c r="BI878" s="18"/>
      <c r="BJ878" s="18"/>
      <c r="BK878" s="18"/>
      <c r="BL878" s="18"/>
      <c r="BM878" s="18"/>
      <c r="BN878" s="18"/>
      <c r="BO878" s="18"/>
      <c r="BP878" s="18"/>
      <c r="BQ878" s="21"/>
      <c r="BX878" s="197"/>
    </row>
    <row r="879" spans="1:77" s="99" customFormat="1" ht="12" customHeight="1" x14ac:dyDescent="0.15">
      <c r="A879" s="19"/>
      <c r="B879" s="9"/>
      <c r="C879" s="9"/>
      <c r="D879" s="9"/>
      <c r="E879" s="18"/>
      <c r="F879" s="18"/>
      <c r="G879" s="18"/>
      <c r="H879" s="18"/>
      <c r="I879" s="18"/>
      <c r="J879" s="18"/>
      <c r="K879" s="18"/>
      <c r="L879" s="18"/>
      <c r="M879" s="18"/>
      <c r="N879" s="18"/>
      <c r="O879" s="21"/>
      <c r="P879" s="20"/>
      <c r="Q879" s="18"/>
      <c r="R879" s="18"/>
      <c r="S879" s="18"/>
      <c r="T879" s="18"/>
      <c r="U879" s="18"/>
      <c r="V879" s="18"/>
      <c r="W879" s="21"/>
      <c r="X879" s="22"/>
      <c r="Y879" s="505"/>
      <c r="Z879" s="506"/>
      <c r="AA879" s="506"/>
      <c r="AB879" s="507"/>
      <c r="AC879" s="505"/>
      <c r="AD879" s="506"/>
      <c r="AE879" s="506"/>
      <c r="AF879" s="507"/>
      <c r="AG879" s="505"/>
      <c r="AH879" s="506"/>
      <c r="AI879" s="507"/>
      <c r="AJ879" s="561" t="s">
        <v>337</v>
      </c>
      <c r="AK879" s="503"/>
      <c r="AL879" s="504"/>
      <c r="AM879" s="561" t="s">
        <v>338</v>
      </c>
      <c r="AN879" s="503"/>
      <c r="AO879" s="504"/>
      <c r="AP879" s="561" t="s">
        <v>339</v>
      </c>
      <c r="AQ879" s="503"/>
      <c r="AR879" s="504"/>
      <c r="AS879" s="561" t="s">
        <v>340</v>
      </c>
      <c r="AT879" s="503"/>
      <c r="AU879" s="504"/>
      <c r="AV879" s="561" t="s">
        <v>341</v>
      </c>
      <c r="AW879" s="503"/>
      <c r="AX879" s="504"/>
      <c r="AY879" s="561" t="s">
        <v>548</v>
      </c>
      <c r="AZ879" s="503"/>
      <c r="BA879" s="504"/>
      <c r="BB879" s="561" t="s">
        <v>342</v>
      </c>
      <c r="BC879" s="503"/>
      <c r="BD879" s="504"/>
      <c r="BE879" s="505"/>
      <c r="BF879" s="507"/>
      <c r="BH879" s="20"/>
      <c r="BI879" s="18"/>
      <c r="BJ879" s="18"/>
      <c r="BK879" s="18"/>
      <c r="BL879" s="18"/>
      <c r="BM879" s="18"/>
      <c r="BN879" s="18"/>
      <c r="BO879" s="18"/>
      <c r="BP879" s="18"/>
      <c r="BQ879" s="21"/>
      <c r="BX879" s="197"/>
    </row>
    <row r="880" spans="1:77" s="99" customFormat="1" ht="12" customHeight="1" x14ac:dyDescent="0.15">
      <c r="A880" s="19"/>
      <c r="B880" s="9"/>
      <c r="C880" s="9"/>
      <c r="D880" s="18"/>
      <c r="E880" s="18"/>
      <c r="F880" s="18"/>
      <c r="G880" s="18"/>
      <c r="H880" s="18"/>
      <c r="I880" s="18"/>
      <c r="J880" s="18"/>
      <c r="K880" s="18"/>
      <c r="L880" s="18"/>
      <c r="M880" s="18"/>
      <c r="N880" s="18"/>
      <c r="O880" s="21"/>
      <c r="P880" s="20"/>
      <c r="Q880" s="18"/>
      <c r="R880" s="18"/>
      <c r="S880" s="18"/>
      <c r="T880" s="18"/>
      <c r="U880" s="18"/>
      <c r="V880" s="18"/>
      <c r="W880" s="21"/>
      <c r="X880" s="22"/>
      <c r="Y880" s="508"/>
      <c r="Z880" s="509"/>
      <c r="AA880" s="509"/>
      <c r="AB880" s="510"/>
      <c r="AC880" s="508"/>
      <c r="AD880" s="509"/>
      <c r="AE880" s="509"/>
      <c r="AF880" s="510"/>
      <c r="AG880" s="508"/>
      <c r="AH880" s="509"/>
      <c r="AI880" s="510"/>
      <c r="AJ880" s="567" t="s">
        <v>343</v>
      </c>
      <c r="AK880" s="509"/>
      <c r="AL880" s="510"/>
      <c r="AM880" s="567" t="s">
        <v>344</v>
      </c>
      <c r="AN880" s="509"/>
      <c r="AO880" s="510"/>
      <c r="AP880" s="567" t="s">
        <v>345</v>
      </c>
      <c r="AQ880" s="509"/>
      <c r="AR880" s="510"/>
      <c r="AS880" s="567" t="s">
        <v>346</v>
      </c>
      <c r="AT880" s="509"/>
      <c r="AU880" s="510"/>
      <c r="AV880" s="508"/>
      <c r="AW880" s="509"/>
      <c r="AX880" s="510"/>
      <c r="AY880" s="508"/>
      <c r="AZ880" s="509"/>
      <c r="BA880" s="510"/>
      <c r="BB880" s="567" t="s">
        <v>347</v>
      </c>
      <c r="BC880" s="509"/>
      <c r="BD880" s="510"/>
      <c r="BE880" s="508"/>
      <c r="BF880" s="510"/>
      <c r="BH880" s="20"/>
      <c r="BI880" s="18"/>
      <c r="BJ880" s="18"/>
      <c r="BK880" s="18"/>
      <c r="BL880" s="18"/>
      <c r="BM880" s="18"/>
      <c r="BN880" s="18"/>
      <c r="BO880" s="18"/>
      <c r="BP880" s="18"/>
      <c r="BQ880" s="21"/>
      <c r="BX880" s="197"/>
    </row>
    <row r="881" spans="1:76" s="99" customFormat="1" ht="12" customHeight="1" x14ac:dyDescent="0.15">
      <c r="A881" s="19"/>
      <c r="B881" s="9"/>
      <c r="C881" s="9"/>
      <c r="D881" s="18"/>
      <c r="E881" s="18"/>
      <c r="F881" s="18"/>
      <c r="G881" s="18"/>
      <c r="H881" s="18"/>
      <c r="I881" s="18"/>
      <c r="J881" s="18"/>
      <c r="K881" s="18"/>
      <c r="L881" s="18"/>
      <c r="M881" s="18"/>
      <c r="N881" s="18"/>
      <c r="O881" s="21"/>
      <c r="P881" s="20"/>
      <c r="Q881" s="18"/>
      <c r="R881" s="18"/>
      <c r="S881" s="18"/>
      <c r="T881" s="18"/>
      <c r="U881" s="18"/>
      <c r="V881" s="18"/>
      <c r="W881" s="21"/>
      <c r="X881" s="22"/>
      <c r="Y881" s="520"/>
      <c r="Z881" s="521"/>
      <c r="AA881" s="521"/>
      <c r="AB881" s="522"/>
      <c r="AC881" s="520"/>
      <c r="AD881" s="521"/>
      <c r="AE881" s="521"/>
      <c r="AF881" s="522"/>
      <c r="AG881" s="520"/>
      <c r="AH881" s="521"/>
      <c r="AI881" s="522"/>
      <c r="AJ881" s="517"/>
      <c r="AK881" s="518"/>
      <c r="AL881" s="519"/>
      <c r="AM881" s="517"/>
      <c r="AN881" s="518"/>
      <c r="AO881" s="519"/>
      <c r="AP881" s="560">
        <f>AJ881-AM881</f>
        <v>0</v>
      </c>
      <c r="AQ881" s="558"/>
      <c r="AR881" s="559"/>
      <c r="AS881" s="517"/>
      <c r="AT881" s="518"/>
      <c r="AU881" s="519"/>
      <c r="AV881" s="520"/>
      <c r="AW881" s="521"/>
      <c r="AX881" s="522"/>
      <c r="AY881" s="520"/>
      <c r="AZ881" s="521"/>
      <c r="BA881" s="522"/>
      <c r="BB881" s="557">
        <f>AP881-AS881</f>
        <v>0</v>
      </c>
      <c r="BC881" s="558"/>
      <c r="BD881" s="559"/>
      <c r="BE881" s="500"/>
      <c r="BF881" s="501"/>
      <c r="BH881" s="20"/>
      <c r="BI881" s="18"/>
      <c r="BJ881" s="18"/>
      <c r="BK881" s="18"/>
      <c r="BL881" s="18"/>
      <c r="BM881" s="18"/>
      <c r="BN881" s="18"/>
      <c r="BO881" s="18"/>
      <c r="BP881" s="18"/>
      <c r="BQ881" s="21"/>
      <c r="BX881" s="197"/>
    </row>
    <row r="882" spans="1:76" s="99" customFormat="1" ht="12" customHeight="1" x14ac:dyDescent="0.15">
      <c r="A882" s="19"/>
      <c r="B882" s="9"/>
      <c r="C882" s="9"/>
      <c r="D882" s="9"/>
      <c r="E882" s="9"/>
      <c r="F882" s="9"/>
      <c r="G882" s="9"/>
      <c r="H882" s="9"/>
      <c r="I882" s="9"/>
      <c r="J882" s="9"/>
      <c r="K882" s="9"/>
      <c r="L882" s="9"/>
      <c r="M882" s="9"/>
      <c r="N882" s="9"/>
      <c r="O882" s="198"/>
      <c r="P882" s="20"/>
      <c r="Q882" s="18"/>
      <c r="R882" s="18"/>
      <c r="S882" s="18"/>
      <c r="T882" s="18"/>
      <c r="U882" s="18"/>
      <c r="V882" s="18"/>
      <c r="W882" s="21"/>
      <c r="X882" s="22"/>
      <c r="Y882" s="520"/>
      <c r="Z882" s="521"/>
      <c r="AA882" s="521"/>
      <c r="AB882" s="522"/>
      <c r="AC882" s="520"/>
      <c r="AD882" s="521"/>
      <c r="AE882" s="521"/>
      <c r="AF882" s="522"/>
      <c r="AG882" s="520"/>
      <c r="AH882" s="521"/>
      <c r="AI882" s="522"/>
      <c r="AJ882" s="517"/>
      <c r="AK882" s="518"/>
      <c r="AL882" s="519"/>
      <c r="AM882" s="517"/>
      <c r="AN882" s="518"/>
      <c r="AO882" s="519"/>
      <c r="AP882" s="560">
        <f>AJ882-AM882</f>
        <v>0</v>
      </c>
      <c r="AQ882" s="558"/>
      <c r="AR882" s="559"/>
      <c r="AS882" s="517"/>
      <c r="AT882" s="518"/>
      <c r="AU882" s="519"/>
      <c r="AV882" s="520"/>
      <c r="AW882" s="521"/>
      <c r="AX882" s="522"/>
      <c r="AY882" s="520"/>
      <c r="AZ882" s="521"/>
      <c r="BA882" s="522"/>
      <c r="BB882" s="557">
        <f>AP882-AS882</f>
        <v>0</v>
      </c>
      <c r="BC882" s="558"/>
      <c r="BD882" s="559"/>
      <c r="BE882" s="500"/>
      <c r="BF882" s="501"/>
      <c r="BH882" s="20"/>
      <c r="BI882" s="18"/>
      <c r="BJ882" s="18"/>
      <c r="BK882" s="18"/>
      <c r="BL882" s="18"/>
      <c r="BM882" s="18"/>
      <c r="BN882" s="18"/>
      <c r="BO882" s="18"/>
      <c r="BP882" s="18"/>
      <c r="BQ882" s="21"/>
      <c r="BX882" s="197"/>
    </row>
    <row r="883" spans="1:76" s="99" customFormat="1" ht="12" customHeight="1" x14ac:dyDescent="0.15">
      <c r="A883" s="19"/>
      <c r="B883" s="9"/>
      <c r="C883" s="9"/>
      <c r="D883" s="9"/>
      <c r="E883" s="9"/>
      <c r="F883" s="9"/>
      <c r="G883" s="9"/>
      <c r="H883" s="9"/>
      <c r="I883" s="9"/>
      <c r="J883" s="9"/>
      <c r="K883" s="9"/>
      <c r="L883" s="9"/>
      <c r="M883" s="9"/>
      <c r="N883" s="9"/>
      <c r="O883" s="198"/>
      <c r="P883" s="20"/>
      <c r="Q883" s="18"/>
      <c r="R883" s="18"/>
      <c r="S883" s="18"/>
      <c r="T883" s="18"/>
      <c r="U883" s="18"/>
      <c r="V883" s="18"/>
      <c r="W883" s="21"/>
      <c r="X883" s="22"/>
      <c r="Y883" s="520"/>
      <c r="Z883" s="521"/>
      <c r="AA883" s="521"/>
      <c r="AB883" s="522"/>
      <c r="AC883" s="520"/>
      <c r="AD883" s="521"/>
      <c r="AE883" s="521"/>
      <c r="AF883" s="522"/>
      <c r="AG883" s="520"/>
      <c r="AH883" s="521"/>
      <c r="AI883" s="522"/>
      <c r="AJ883" s="517"/>
      <c r="AK883" s="518"/>
      <c r="AL883" s="519"/>
      <c r="AM883" s="517"/>
      <c r="AN883" s="518"/>
      <c r="AO883" s="519"/>
      <c r="AP883" s="560">
        <f>AJ883-AM883</f>
        <v>0</v>
      </c>
      <c r="AQ883" s="558"/>
      <c r="AR883" s="559"/>
      <c r="AS883" s="517"/>
      <c r="AT883" s="518"/>
      <c r="AU883" s="519"/>
      <c r="AV883" s="520"/>
      <c r="AW883" s="521"/>
      <c r="AX883" s="522"/>
      <c r="AY883" s="520"/>
      <c r="AZ883" s="521"/>
      <c r="BA883" s="522"/>
      <c r="BB883" s="557">
        <f>AP883-AS883</f>
        <v>0</v>
      </c>
      <c r="BC883" s="558"/>
      <c r="BD883" s="559"/>
      <c r="BE883" s="500"/>
      <c r="BF883" s="501"/>
      <c r="BH883" s="20"/>
      <c r="BI883" s="18"/>
      <c r="BJ883" s="18"/>
      <c r="BK883" s="18"/>
      <c r="BL883" s="18"/>
      <c r="BM883" s="18"/>
      <c r="BN883" s="18"/>
      <c r="BO883" s="18"/>
      <c r="BP883" s="18"/>
      <c r="BQ883" s="21"/>
      <c r="BX883" s="197"/>
    </row>
    <row r="884" spans="1:76" s="189" customFormat="1" ht="12" customHeight="1" x14ac:dyDescent="0.15">
      <c r="A884" s="62"/>
      <c r="B884" s="126"/>
      <c r="C884" s="126"/>
      <c r="D884" s="126"/>
      <c r="E884" s="58"/>
      <c r="F884" s="58"/>
      <c r="G884" s="58"/>
      <c r="H884" s="58"/>
      <c r="I884" s="58"/>
      <c r="J884" s="58"/>
      <c r="K884" s="58"/>
      <c r="L884" s="58"/>
      <c r="M884" s="58"/>
      <c r="N884" s="58"/>
      <c r="O884" s="59"/>
      <c r="P884" s="57"/>
      <c r="Q884" s="58"/>
      <c r="R884" s="58"/>
      <c r="S884" s="58"/>
      <c r="T884" s="58"/>
      <c r="U884" s="58"/>
      <c r="V884" s="58"/>
      <c r="W884" s="59"/>
      <c r="X884" s="63"/>
      <c r="BH884" s="57"/>
      <c r="BI884" s="58"/>
      <c r="BJ884" s="58"/>
      <c r="BK884" s="58"/>
      <c r="BL884" s="58"/>
      <c r="BM884" s="58"/>
      <c r="BN884" s="58"/>
      <c r="BO884" s="58"/>
      <c r="BP884" s="58"/>
      <c r="BQ884" s="59"/>
      <c r="BX884" s="199"/>
    </row>
    <row r="885" spans="1:76" ht="12" customHeight="1" x14ac:dyDescent="0.15">
      <c r="A885" s="20"/>
      <c r="B885" s="18"/>
      <c r="C885" s="18"/>
      <c r="D885" s="18"/>
      <c r="E885" s="18"/>
      <c r="F885" s="18"/>
      <c r="G885" s="18"/>
      <c r="H885" s="18"/>
      <c r="I885" s="18"/>
      <c r="J885" s="18"/>
      <c r="K885" s="18"/>
      <c r="L885" s="18"/>
      <c r="M885" s="18"/>
      <c r="N885" s="18"/>
      <c r="O885" s="21"/>
      <c r="P885" s="20"/>
      <c r="Q885" s="18"/>
      <c r="R885" s="18"/>
      <c r="S885" s="18"/>
      <c r="T885" s="18"/>
      <c r="U885" s="18"/>
      <c r="V885" s="18"/>
      <c r="W885" s="21"/>
      <c r="X885" s="22"/>
      <c r="Y885" s="18"/>
      <c r="Z885" s="18"/>
      <c r="AA885" s="18"/>
      <c r="AB885" s="18"/>
      <c r="AC885" s="18"/>
      <c r="AD885" s="18"/>
      <c r="AE885" s="18"/>
      <c r="AF885" s="18"/>
      <c r="AG885" s="18"/>
      <c r="AH885" s="18"/>
      <c r="AI885" s="18"/>
      <c r="AJ885" s="18"/>
      <c r="AK885" s="18"/>
      <c r="AL885" s="18"/>
      <c r="AM885" s="18"/>
      <c r="AN885" s="18"/>
      <c r="AO885" s="18"/>
      <c r="AP885" s="18"/>
      <c r="AQ885" s="18"/>
      <c r="AR885" s="18"/>
      <c r="AS885" s="18"/>
      <c r="AT885" s="18"/>
      <c r="AU885" s="18"/>
      <c r="AV885" s="18"/>
      <c r="AW885" s="18"/>
      <c r="AX885" s="18"/>
      <c r="AY885" s="18"/>
      <c r="AZ885" s="18"/>
      <c r="BA885" s="18"/>
      <c r="BB885" s="18"/>
      <c r="BC885" s="18"/>
      <c r="BD885" s="18"/>
      <c r="BE885" s="18"/>
      <c r="BF885" s="18"/>
      <c r="BG885" s="18"/>
      <c r="BH885" s="20"/>
      <c r="BI885" s="18"/>
      <c r="BJ885" s="18"/>
      <c r="BK885" s="18"/>
      <c r="BL885" s="18"/>
      <c r="BM885" s="18"/>
      <c r="BN885" s="18"/>
      <c r="BO885" s="18"/>
      <c r="BP885" s="18"/>
      <c r="BQ885" s="21"/>
      <c r="BR885" s="18"/>
      <c r="BS885" s="18"/>
      <c r="BT885" s="18"/>
      <c r="BU885" s="18"/>
      <c r="BV885" s="18"/>
      <c r="BW885" s="18"/>
      <c r="BX885" s="21"/>
    </row>
    <row r="886" spans="1:76" ht="12" customHeight="1" x14ac:dyDescent="0.15">
      <c r="A886" s="19" t="s">
        <v>543</v>
      </c>
      <c r="B886" s="18" t="s">
        <v>356</v>
      </c>
      <c r="C886" s="18"/>
      <c r="D886" s="18"/>
      <c r="E886" s="18"/>
      <c r="F886" s="18"/>
      <c r="G886" s="18"/>
      <c r="H886" s="18"/>
      <c r="I886" s="18"/>
      <c r="J886" s="18"/>
      <c r="K886" s="18"/>
      <c r="L886" s="18"/>
      <c r="M886" s="18"/>
      <c r="N886" s="18"/>
      <c r="O886" s="21"/>
      <c r="P886" s="20"/>
      <c r="Q886" s="18"/>
      <c r="R886" s="18"/>
      <c r="S886" s="18"/>
      <c r="T886" s="18"/>
      <c r="U886" s="18"/>
      <c r="V886" s="18"/>
      <c r="W886" s="21"/>
      <c r="X886" s="22" t="s">
        <v>528</v>
      </c>
      <c r="Y886" s="115"/>
      <c r="Z886" s="99" t="s">
        <v>528</v>
      </c>
      <c r="AA886" s="99" t="s">
        <v>528</v>
      </c>
      <c r="AB886" s="99"/>
      <c r="AC886" s="99"/>
      <c r="AD886" s="99"/>
      <c r="AE886" s="99"/>
      <c r="AF886" s="99"/>
      <c r="AG886" s="99"/>
      <c r="AH886" s="99"/>
      <c r="AI886" s="99"/>
      <c r="AJ886" s="99"/>
      <c r="AK886" s="99"/>
      <c r="AL886" s="99"/>
      <c r="AM886" s="99"/>
      <c r="AN886" s="99"/>
      <c r="AO886" s="99"/>
      <c r="AP886" s="99"/>
      <c r="AQ886" s="99"/>
      <c r="AR886" s="99"/>
      <c r="AS886" s="99"/>
      <c r="AT886" s="99"/>
      <c r="AU886" s="99"/>
      <c r="AV886" s="99"/>
      <c r="AW886" s="99"/>
      <c r="AX886" s="99"/>
      <c r="AY886" s="99"/>
      <c r="AZ886" s="99"/>
      <c r="BA886" s="99"/>
      <c r="BB886" s="99"/>
      <c r="BC886" s="99"/>
      <c r="BD886" s="99"/>
      <c r="BE886" s="99"/>
      <c r="BF886" s="99"/>
      <c r="BG886" s="51"/>
      <c r="BH886" s="68"/>
      <c r="BI886" s="46"/>
      <c r="BJ886" s="46"/>
      <c r="BK886" s="46"/>
      <c r="BL886" s="46"/>
      <c r="BM886" s="46"/>
      <c r="BN886" s="46"/>
      <c r="BO886" s="46"/>
      <c r="BP886" s="46"/>
      <c r="BQ886" s="47"/>
      <c r="BR886" s="18"/>
      <c r="BS886" s="18"/>
      <c r="BT886" s="18"/>
      <c r="BU886" s="18"/>
      <c r="BV886" s="18"/>
      <c r="BW886" s="18"/>
      <c r="BX886" s="21"/>
    </row>
    <row r="887" spans="1:76" ht="12" customHeight="1" x14ac:dyDescent="0.15">
      <c r="A887" s="19"/>
      <c r="B887" s="18" t="s">
        <v>529</v>
      </c>
      <c r="C887" s="457" t="s">
        <v>98</v>
      </c>
      <c r="D887" s="466"/>
      <c r="E887" s="466"/>
      <c r="F887" s="466"/>
      <c r="G887" s="466"/>
      <c r="H887" s="466"/>
      <c r="I887" s="466"/>
      <c r="J887" s="466"/>
      <c r="K887" s="466"/>
      <c r="L887" s="466"/>
      <c r="M887" s="466"/>
      <c r="N887" s="466"/>
      <c r="O887" s="458"/>
      <c r="P887" s="20"/>
      <c r="Q887" s="18" t="s">
        <v>262</v>
      </c>
      <c r="R887" s="18"/>
      <c r="S887" s="22" t="s">
        <v>263</v>
      </c>
      <c r="T887" s="45"/>
      <c r="U887" s="455" t="s">
        <v>264</v>
      </c>
      <c r="V887" s="455"/>
      <c r="W887" s="456"/>
      <c r="X887" s="22" t="s">
        <v>265</v>
      </c>
      <c r="Y887" s="457" t="s">
        <v>318</v>
      </c>
      <c r="Z887" s="457"/>
      <c r="AA887" s="457"/>
      <c r="AB887" s="457"/>
      <c r="AC887" s="457"/>
      <c r="AD887" s="457"/>
      <c r="AE887" s="457"/>
      <c r="AF887" s="457"/>
      <c r="AG887" s="457"/>
      <c r="AH887" s="457"/>
      <c r="AI887" s="457"/>
      <c r="AJ887" s="457"/>
      <c r="AK887" s="457"/>
      <c r="AL887" s="457"/>
      <c r="AM887" s="457"/>
      <c r="AN887" s="457"/>
      <c r="AO887" s="457"/>
      <c r="AP887" s="457"/>
      <c r="AQ887" s="457"/>
      <c r="AR887" s="457"/>
      <c r="AS887" s="457"/>
      <c r="AT887" s="457"/>
      <c r="AU887" s="457"/>
      <c r="AV887" s="457"/>
      <c r="AW887" s="457"/>
      <c r="AX887" s="457"/>
      <c r="AY887" s="457"/>
      <c r="AZ887" s="457"/>
      <c r="BA887" s="457"/>
      <c r="BB887" s="457"/>
      <c r="BC887" s="457"/>
      <c r="BD887" s="457"/>
      <c r="BE887" s="457"/>
      <c r="BF887" s="457"/>
      <c r="BG887" s="457"/>
      <c r="BH887" s="464" t="s">
        <v>1001</v>
      </c>
      <c r="BI887" s="466"/>
      <c r="BJ887" s="466"/>
      <c r="BK887" s="466"/>
      <c r="BL887" s="466"/>
      <c r="BM887" s="466"/>
      <c r="BN887" s="466"/>
      <c r="BO887" s="466"/>
      <c r="BP887" s="466"/>
      <c r="BQ887" s="458"/>
      <c r="BR887" s="18"/>
      <c r="BS887" s="18"/>
      <c r="BT887" s="18"/>
      <c r="BU887" s="18"/>
      <c r="BV887" s="18"/>
      <c r="BW887" s="18"/>
      <c r="BX887" s="21"/>
    </row>
    <row r="888" spans="1:76" ht="12" customHeight="1" x14ac:dyDescent="0.15">
      <c r="A888" s="19"/>
      <c r="B888" s="18"/>
      <c r="C888" s="466"/>
      <c r="D888" s="466"/>
      <c r="E888" s="466"/>
      <c r="F888" s="466"/>
      <c r="G888" s="466"/>
      <c r="H888" s="466"/>
      <c r="I888" s="466"/>
      <c r="J888" s="466"/>
      <c r="K888" s="466"/>
      <c r="L888" s="466"/>
      <c r="M888" s="466"/>
      <c r="N888" s="466"/>
      <c r="O888" s="458"/>
      <c r="P888" s="20"/>
      <c r="Q888" s="18"/>
      <c r="R888" s="18"/>
      <c r="S888" s="18"/>
      <c r="T888" s="18"/>
      <c r="U888" s="18"/>
      <c r="V888" s="18"/>
      <c r="W888" s="21"/>
      <c r="X888" s="22"/>
      <c r="Y888" s="457"/>
      <c r="Z888" s="457"/>
      <c r="AA888" s="457"/>
      <c r="AB888" s="457"/>
      <c r="AC888" s="457"/>
      <c r="AD888" s="457"/>
      <c r="AE888" s="457"/>
      <c r="AF888" s="457"/>
      <c r="AG888" s="457"/>
      <c r="AH888" s="457"/>
      <c r="AI888" s="457"/>
      <c r="AJ888" s="457"/>
      <c r="AK888" s="457"/>
      <c r="AL888" s="457"/>
      <c r="AM888" s="457"/>
      <c r="AN888" s="457"/>
      <c r="AO888" s="457"/>
      <c r="AP888" s="457"/>
      <c r="AQ888" s="457"/>
      <c r="AR888" s="457"/>
      <c r="AS888" s="457"/>
      <c r="AT888" s="457"/>
      <c r="AU888" s="457"/>
      <c r="AV888" s="457"/>
      <c r="AW888" s="457"/>
      <c r="AX888" s="457"/>
      <c r="AY888" s="457"/>
      <c r="AZ888" s="457"/>
      <c r="BA888" s="457"/>
      <c r="BB888" s="457"/>
      <c r="BC888" s="457"/>
      <c r="BD888" s="457"/>
      <c r="BE888" s="457"/>
      <c r="BF888" s="457"/>
      <c r="BG888" s="457"/>
      <c r="BH888" s="481"/>
      <c r="BI888" s="466"/>
      <c r="BJ888" s="466"/>
      <c r="BK888" s="466"/>
      <c r="BL888" s="466"/>
      <c r="BM888" s="466"/>
      <c r="BN888" s="466"/>
      <c r="BO888" s="466"/>
      <c r="BP888" s="466"/>
      <c r="BQ888" s="458"/>
      <c r="BR888" s="18"/>
      <c r="BS888" s="18"/>
      <c r="BT888" s="18"/>
      <c r="BU888" s="18"/>
      <c r="BV888" s="18"/>
      <c r="BW888" s="18"/>
      <c r="BX888" s="21"/>
    </row>
    <row r="889" spans="1:76" ht="12" customHeight="1" x14ac:dyDescent="0.15">
      <c r="A889" s="19"/>
      <c r="B889" s="18"/>
      <c r="C889" s="457" t="s">
        <v>99</v>
      </c>
      <c r="D889" s="466"/>
      <c r="E889" s="466"/>
      <c r="F889" s="466"/>
      <c r="G889" s="466"/>
      <c r="H889" s="466"/>
      <c r="I889" s="466"/>
      <c r="J889" s="466"/>
      <c r="K889" s="466"/>
      <c r="L889" s="466"/>
      <c r="M889" s="466"/>
      <c r="N889" s="466"/>
      <c r="O889" s="458"/>
      <c r="P889" s="20"/>
      <c r="Q889" s="18"/>
      <c r="R889" s="18"/>
      <c r="S889" s="18"/>
      <c r="T889" s="18"/>
      <c r="U889" s="18"/>
      <c r="V889" s="18"/>
      <c r="W889" s="21"/>
      <c r="X889" s="22"/>
      <c r="Y889" s="457"/>
      <c r="Z889" s="457"/>
      <c r="AA889" s="457"/>
      <c r="AB889" s="457"/>
      <c r="AC889" s="457"/>
      <c r="AD889" s="457"/>
      <c r="AE889" s="457"/>
      <c r="AF889" s="457"/>
      <c r="AG889" s="457"/>
      <c r="AH889" s="457"/>
      <c r="AI889" s="457"/>
      <c r="AJ889" s="457"/>
      <c r="AK889" s="457"/>
      <c r="AL889" s="457"/>
      <c r="AM889" s="457"/>
      <c r="AN889" s="457"/>
      <c r="AO889" s="457"/>
      <c r="AP889" s="457"/>
      <c r="AQ889" s="457"/>
      <c r="AR889" s="457"/>
      <c r="AS889" s="457"/>
      <c r="AT889" s="457"/>
      <c r="AU889" s="457"/>
      <c r="AV889" s="457"/>
      <c r="AW889" s="457"/>
      <c r="AX889" s="457"/>
      <c r="AY889" s="457"/>
      <c r="AZ889" s="457"/>
      <c r="BA889" s="457"/>
      <c r="BB889" s="457"/>
      <c r="BC889" s="457"/>
      <c r="BD889" s="457"/>
      <c r="BE889" s="457"/>
      <c r="BF889" s="457"/>
      <c r="BG889" s="457"/>
      <c r="BH889" s="20" t="s">
        <v>964</v>
      </c>
      <c r="BI889" s="18"/>
      <c r="BJ889" s="18"/>
      <c r="BK889" s="18"/>
      <c r="BL889" s="18"/>
      <c r="BM889" s="18"/>
      <c r="BN889" s="18"/>
      <c r="BO889" s="18"/>
      <c r="BP889" s="18"/>
      <c r="BQ889" s="21"/>
      <c r="BR889" s="18"/>
      <c r="BS889" s="18"/>
      <c r="BT889" s="18"/>
      <c r="BU889" s="18"/>
      <c r="BV889" s="18"/>
      <c r="BW889" s="18"/>
      <c r="BX889" s="21"/>
    </row>
    <row r="890" spans="1:76" ht="12" customHeight="1" x14ac:dyDescent="0.15">
      <c r="A890" s="19"/>
      <c r="B890" s="18"/>
      <c r="C890" s="466"/>
      <c r="D890" s="466"/>
      <c r="E890" s="466"/>
      <c r="F890" s="466"/>
      <c r="G890" s="466"/>
      <c r="H890" s="466"/>
      <c r="I890" s="466"/>
      <c r="J890" s="466"/>
      <c r="K890" s="466"/>
      <c r="L890" s="466"/>
      <c r="M890" s="466"/>
      <c r="N890" s="466"/>
      <c r="O890" s="458"/>
      <c r="P890" s="20"/>
      <c r="Q890" s="18"/>
      <c r="R890" s="18"/>
      <c r="S890" s="18"/>
      <c r="T890" s="18"/>
      <c r="U890" s="18"/>
      <c r="V890" s="18"/>
      <c r="W890" s="21"/>
      <c r="X890" s="22"/>
      <c r="Y890" s="18"/>
      <c r="Z890" s="18"/>
      <c r="AA890" s="18"/>
      <c r="AB890" s="18"/>
      <c r="AC890" s="18"/>
      <c r="AD890" s="18"/>
      <c r="AE890" s="18"/>
      <c r="AF890" s="18"/>
      <c r="AG890" s="18"/>
      <c r="AH890" s="18"/>
      <c r="AI890" s="18"/>
      <c r="AJ890" s="18"/>
      <c r="AK890" s="18"/>
      <c r="AL890" s="18"/>
      <c r="AM890" s="18"/>
      <c r="AN890" s="18"/>
      <c r="AO890" s="18"/>
      <c r="AP890" s="18"/>
      <c r="AQ890" s="18"/>
      <c r="AR890" s="18"/>
      <c r="AS890" s="18"/>
      <c r="AT890" s="18"/>
      <c r="AU890" s="18"/>
      <c r="AV890" s="18"/>
      <c r="AW890" s="18"/>
      <c r="AX890" s="18"/>
      <c r="AY890" s="18"/>
      <c r="AZ890" s="18"/>
      <c r="BA890" s="18"/>
      <c r="BB890" s="18"/>
      <c r="BC890" s="18"/>
      <c r="BD890" s="18"/>
      <c r="BE890" s="18"/>
      <c r="BF890" s="18"/>
      <c r="BG890" s="18"/>
      <c r="BH890" s="20"/>
      <c r="BI890" s="18"/>
      <c r="BJ890" s="18"/>
      <c r="BK890" s="18"/>
      <c r="BL890" s="18"/>
      <c r="BM890" s="18"/>
      <c r="BN890" s="18"/>
      <c r="BO890" s="18"/>
      <c r="BP890" s="18"/>
      <c r="BQ890" s="21"/>
      <c r="BR890" s="18"/>
      <c r="BS890" s="18"/>
      <c r="BT890" s="18"/>
      <c r="BU890" s="18"/>
      <c r="BV890" s="18"/>
      <c r="BW890" s="18"/>
      <c r="BX890" s="21"/>
    </row>
    <row r="891" spans="1:76" ht="12" customHeight="1" x14ac:dyDescent="0.15">
      <c r="A891" s="19"/>
      <c r="B891" s="18"/>
      <c r="C891" s="466"/>
      <c r="D891" s="466"/>
      <c r="E891" s="466"/>
      <c r="F891" s="466"/>
      <c r="G891" s="466"/>
      <c r="H891" s="466"/>
      <c r="I891" s="466"/>
      <c r="J891" s="466"/>
      <c r="K891" s="466"/>
      <c r="L891" s="466"/>
      <c r="M891" s="466"/>
      <c r="N891" s="466"/>
      <c r="O891" s="458"/>
      <c r="P891" s="20"/>
      <c r="Q891" s="18"/>
      <c r="R891" s="18"/>
      <c r="S891" s="18"/>
      <c r="T891" s="18"/>
      <c r="U891" s="18"/>
      <c r="V891" s="18"/>
      <c r="W891" s="21"/>
      <c r="X891" s="49" t="s">
        <v>219</v>
      </c>
      <c r="Y891" s="200" t="s">
        <v>614</v>
      </c>
      <c r="Z891" s="58"/>
      <c r="AA891" s="58"/>
      <c r="AB891" s="58"/>
      <c r="AC891" s="58"/>
      <c r="AD891" s="58"/>
      <c r="AE891" s="58"/>
      <c r="AF891" s="58"/>
      <c r="AG891" s="58"/>
      <c r="AH891" s="58"/>
      <c r="AI891" s="58"/>
      <c r="AJ891" s="58"/>
      <c r="AK891" s="291" t="s">
        <v>19</v>
      </c>
      <c r="AL891" s="661"/>
      <c r="AM891" s="661"/>
      <c r="AN891" s="661"/>
      <c r="AO891" s="661"/>
      <c r="AP891" s="291" t="s">
        <v>367</v>
      </c>
      <c r="AQ891" s="291"/>
      <c r="AR891" s="291"/>
      <c r="AS891" s="291" t="s">
        <v>1692</v>
      </c>
      <c r="AT891" s="291"/>
      <c r="AU891" s="291"/>
      <c r="AV891" s="291"/>
      <c r="AW891" s="291"/>
      <c r="AX891" s="291"/>
      <c r="AY891" s="291"/>
      <c r="AZ891" s="291"/>
      <c r="BA891" s="291"/>
      <c r="BB891" s="291"/>
      <c r="BC891" s="291"/>
      <c r="BD891" s="81"/>
      <c r="BE891" s="81"/>
      <c r="BF891" s="81"/>
      <c r="BG891" s="81"/>
      <c r="BH891" s="20"/>
      <c r="BI891" s="18"/>
      <c r="BJ891" s="18"/>
      <c r="BK891" s="18"/>
      <c r="BL891" s="18"/>
      <c r="BM891" s="18"/>
      <c r="BN891" s="18"/>
      <c r="BO891" s="18"/>
      <c r="BP891" s="18"/>
      <c r="BQ891" s="21"/>
      <c r="BR891" s="18"/>
      <c r="BS891" s="18"/>
      <c r="BT891" s="18"/>
      <c r="BU891" s="18"/>
      <c r="BV891" s="18"/>
      <c r="BW891" s="18"/>
      <c r="BX891" s="21"/>
    </row>
    <row r="892" spans="1:76" ht="12" customHeight="1" x14ac:dyDescent="0.15">
      <c r="A892" s="19"/>
      <c r="B892" s="18"/>
      <c r="C892" s="18"/>
      <c r="D892" s="18"/>
      <c r="E892" s="18"/>
      <c r="F892" s="18"/>
      <c r="G892" s="18"/>
      <c r="H892" s="18"/>
      <c r="I892" s="18"/>
      <c r="J892" s="18"/>
      <c r="K892" s="18"/>
      <c r="L892" s="18"/>
      <c r="M892" s="18"/>
      <c r="N892" s="18"/>
      <c r="O892" s="21"/>
      <c r="P892" s="20"/>
      <c r="Q892" s="18"/>
      <c r="R892" s="18"/>
      <c r="S892" s="18"/>
      <c r="T892" s="18"/>
      <c r="U892" s="18"/>
      <c r="V892" s="18"/>
      <c r="W892" s="21"/>
      <c r="X892" s="22"/>
      <c r="Y892" s="562" t="s">
        <v>289</v>
      </c>
      <c r="Z892" s="424"/>
      <c r="AA892" s="424"/>
      <c r="AB892" s="424"/>
      <c r="AC892" s="424"/>
      <c r="AD892" s="424"/>
      <c r="AE892" s="424"/>
      <c r="AF892" s="424"/>
      <c r="AG892" s="425"/>
      <c r="AH892" s="571" t="s">
        <v>288</v>
      </c>
      <c r="AI892" s="722"/>
      <c r="AJ892" s="722"/>
      <c r="AK892" s="722"/>
      <c r="AL892" s="722"/>
      <c r="AM892" s="708"/>
      <c r="AN892" s="563" t="s">
        <v>290</v>
      </c>
      <c r="AO892" s="375"/>
      <c r="AP892" s="375"/>
      <c r="AQ892" s="375"/>
      <c r="AR892" s="375"/>
      <c r="AS892" s="375"/>
      <c r="AT892" s="375"/>
      <c r="AU892" s="379"/>
      <c r="AV892" s="563" t="s">
        <v>300</v>
      </c>
      <c r="AW892" s="375"/>
      <c r="AX892" s="375"/>
      <c r="AY892" s="375"/>
      <c r="AZ892" s="375"/>
      <c r="BA892" s="379"/>
      <c r="BB892" s="562" t="s">
        <v>615</v>
      </c>
      <c r="BC892" s="424"/>
      <c r="BD892" s="424"/>
      <c r="BE892" s="424"/>
      <c r="BF892" s="425"/>
      <c r="BG892" s="81"/>
      <c r="BH892" s="68"/>
      <c r="BI892" s="46"/>
      <c r="BJ892" s="46"/>
      <c r="BK892" s="46"/>
      <c r="BL892" s="46"/>
      <c r="BM892" s="46"/>
      <c r="BN892" s="46"/>
      <c r="BO892" s="46"/>
      <c r="BP892" s="46"/>
      <c r="BQ892" s="47"/>
      <c r="BR892" s="18"/>
      <c r="BS892" s="18"/>
      <c r="BT892" s="18"/>
      <c r="BU892" s="18"/>
      <c r="BV892" s="18"/>
      <c r="BW892" s="18"/>
      <c r="BX892" s="21"/>
    </row>
    <row r="893" spans="1:76" ht="12" customHeight="1" x14ac:dyDescent="0.15">
      <c r="A893" s="19"/>
      <c r="B893" s="18"/>
      <c r="C893" s="18"/>
      <c r="D893" s="18"/>
      <c r="E893" s="18"/>
      <c r="F893" s="18"/>
      <c r="G893" s="18"/>
      <c r="H893" s="18"/>
      <c r="I893" s="18"/>
      <c r="J893" s="18"/>
      <c r="K893" s="18"/>
      <c r="L893" s="18"/>
      <c r="M893" s="18"/>
      <c r="N893" s="18"/>
      <c r="O893" s="21"/>
      <c r="P893" s="20"/>
      <c r="Q893" s="18"/>
      <c r="R893" s="18"/>
      <c r="S893" s="18"/>
      <c r="T893" s="18"/>
      <c r="U893" s="18"/>
      <c r="V893" s="18"/>
      <c r="W893" s="21"/>
      <c r="X893" s="22"/>
      <c r="Y893" s="446"/>
      <c r="Z893" s="447"/>
      <c r="AA893" s="447"/>
      <c r="AB893" s="447"/>
      <c r="AC893" s="447"/>
      <c r="AD893" s="447"/>
      <c r="AE893" s="447"/>
      <c r="AF893" s="447"/>
      <c r="AG893" s="448"/>
      <c r="AH893" s="571" t="s">
        <v>349</v>
      </c>
      <c r="AI893" s="708"/>
      <c r="AJ893" s="571" t="s">
        <v>350</v>
      </c>
      <c r="AK893" s="708"/>
      <c r="AL893" s="571" t="s">
        <v>61</v>
      </c>
      <c r="AM893" s="708"/>
      <c r="AN893" s="380"/>
      <c r="AO893" s="381"/>
      <c r="AP893" s="381"/>
      <c r="AQ893" s="381"/>
      <c r="AR893" s="381"/>
      <c r="AS893" s="381"/>
      <c r="AT893" s="381"/>
      <c r="AU893" s="382"/>
      <c r="AV893" s="380"/>
      <c r="AW893" s="381"/>
      <c r="AX893" s="381"/>
      <c r="AY893" s="381"/>
      <c r="AZ893" s="381"/>
      <c r="BA893" s="382"/>
      <c r="BB893" s="446"/>
      <c r="BC893" s="447"/>
      <c r="BD893" s="447"/>
      <c r="BE893" s="447"/>
      <c r="BF893" s="448"/>
      <c r="BG893" s="81"/>
      <c r="BH893" s="68"/>
      <c r="BI893" s="46"/>
      <c r="BJ893" s="46"/>
      <c r="BK893" s="46"/>
      <c r="BL893" s="46"/>
      <c r="BM893" s="46"/>
      <c r="BN893" s="46"/>
      <c r="BO893" s="46"/>
      <c r="BP893" s="46"/>
      <c r="BQ893" s="47"/>
      <c r="BR893" s="18"/>
      <c r="BS893" s="18"/>
      <c r="BT893" s="18"/>
      <c r="BU893" s="18"/>
      <c r="BV893" s="18"/>
      <c r="BW893" s="18"/>
      <c r="BX893" s="21"/>
    </row>
    <row r="894" spans="1:76" ht="12" customHeight="1" x14ac:dyDescent="0.15">
      <c r="A894" s="19"/>
      <c r="B894" s="18"/>
      <c r="C894" s="18"/>
      <c r="D894" s="18"/>
      <c r="E894" s="18"/>
      <c r="F894" s="18"/>
      <c r="G894" s="18"/>
      <c r="H894" s="18"/>
      <c r="I894" s="18"/>
      <c r="J894" s="18"/>
      <c r="K894" s="18"/>
      <c r="L894" s="18"/>
      <c r="M894" s="18"/>
      <c r="N894" s="18"/>
      <c r="O894" s="21"/>
      <c r="P894" s="20"/>
      <c r="Q894" s="18"/>
      <c r="R894" s="18"/>
      <c r="S894" s="18"/>
      <c r="T894" s="18"/>
      <c r="U894" s="18"/>
      <c r="V894" s="18"/>
      <c r="W894" s="21"/>
      <c r="X894" s="22"/>
      <c r="Y894" s="495"/>
      <c r="Z894" s="530"/>
      <c r="AA894" s="530"/>
      <c r="AB894" s="530"/>
      <c r="AC894" s="530"/>
      <c r="AD894" s="530"/>
      <c r="AE894" s="530"/>
      <c r="AF894" s="530"/>
      <c r="AG894" s="531"/>
      <c r="AH894" s="717"/>
      <c r="AI894" s="718"/>
      <c r="AJ894" s="717"/>
      <c r="AK894" s="718"/>
      <c r="AL894" s="526">
        <f>AH894+AJ894</f>
        <v>0</v>
      </c>
      <c r="AM894" s="527"/>
      <c r="AN894" s="495"/>
      <c r="AO894" s="530"/>
      <c r="AP894" s="530"/>
      <c r="AQ894" s="530"/>
      <c r="AR894" s="530"/>
      <c r="AS894" s="530"/>
      <c r="AT894" s="530"/>
      <c r="AU894" s="531"/>
      <c r="AV894" s="201"/>
      <c r="AW894" s="202" t="s">
        <v>63</v>
      </c>
      <c r="AX894" s="525"/>
      <c r="AY894" s="525"/>
      <c r="AZ894" s="202" t="s">
        <v>238</v>
      </c>
      <c r="BA894" s="203"/>
      <c r="BB894" s="204"/>
      <c r="BC894" s="716" t="s">
        <v>359</v>
      </c>
      <c r="BD894" s="525" t="s">
        <v>223</v>
      </c>
      <c r="BE894" s="202"/>
      <c r="BF894" s="540" t="s">
        <v>360</v>
      </c>
      <c r="BG894" s="81"/>
      <c r="BH894" s="68"/>
      <c r="BI894" s="46"/>
      <c r="BJ894" s="46"/>
      <c r="BK894" s="46"/>
      <c r="BL894" s="46"/>
      <c r="BM894" s="46"/>
      <c r="BN894" s="46"/>
      <c r="BO894" s="46"/>
      <c r="BP894" s="46"/>
      <c r="BQ894" s="47"/>
      <c r="BR894" s="18"/>
      <c r="BS894" s="18"/>
      <c r="BT894" s="18"/>
      <c r="BU894" s="18"/>
      <c r="BV894" s="18"/>
      <c r="BW894" s="18"/>
      <c r="BX894" s="21"/>
    </row>
    <row r="895" spans="1:76" ht="12" customHeight="1" x14ac:dyDescent="0.15">
      <c r="A895" s="19"/>
      <c r="B895" s="18"/>
      <c r="C895" s="18"/>
      <c r="D895" s="18"/>
      <c r="E895" s="18"/>
      <c r="F895" s="18"/>
      <c r="G895" s="18"/>
      <c r="H895" s="18"/>
      <c r="I895" s="18"/>
      <c r="J895" s="18"/>
      <c r="K895" s="18"/>
      <c r="L895" s="18"/>
      <c r="M895" s="18"/>
      <c r="N895" s="18"/>
      <c r="O895" s="21"/>
      <c r="P895" s="20"/>
      <c r="Q895" s="18"/>
      <c r="R895" s="18"/>
      <c r="S895" s="18"/>
      <c r="T895" s="18"/>
      <c r="U895" s="18"/>
      <c r="V895" s="18"/>
      <c r="W895" s="21"/>
      <c r="X895" s="22"/>
      <c r="Y895" s="532"/>
      <c r="Z895" s="533"/>
      <c r="AA895" s="533"/>
      <c r="AB895" s="533"/>
      <c r="AC895" s="533"/>
      <c r="AD895" s="533"/>
      <c r="AE895" s="533"/>
      <c r="AF895" s="533"/>
      <c r="AG895" s="534"/>
      <c r="AH895" s="719"/>
      <c r="AI895" s="720"/>
      <c r="AJ895" s="719"/>
      <c r="AK895" s="720"/>
      <c r="AL895" s="528"/>
      <c r="AM895" s="529"/>
      <c r="AN895" s="532"/>
      <c r="AO895" s="533"/>
      <c r="AP895" s="533"/>
      <c r="AQ895" s="533"/>
      <c r="AR895" s="533"/>
      <c r="AS895" s="533"/>
      <c r="AT895" s="533"/>
      <c r="AU895" s="534"/>
      <c r="AV895" s="205"/>
      <c r="AW895" s="206" t="s">
        <v>616</v>
      </c>
      <c r="AX895" s="715"/>
      <c r="AY895" s="715"/>
      <c r="AZ895" s="206" t="s">
        <v>238</v>
      </c>
      <c r="BA895" s="207"/>
      <c r="BB895" s="205"/>
      <c r="BC895" s="509"/>
      <c r="BD895" s="368"/>
      <c r="BE895" s="206"/>
      <c r="BF895" s="510"/>
      <c r="BG895" s="81"/>
      <c r="BH895" s="68"/>
      <c r="BI895" s="46"/>
      <c r="BJ895" s="46"/>
      <c r="BK895" s="46"/>
      <c r="BL895" s="46"/>
      <c r="BM895" s="46"/>
      <c r="BN895" s="46"/>
      <c r="BO895" s="46"/>
      <c r="BP895" s="46"/>
      <c r="BQ895" s="47"/>
      <c r="BR895" s="18"/>
      <c r="BS895" s="18"/>
      <c r="BT895" s="18"/>
      <c r="BU895" s="18"/>
      <c r="BV895" s="18"/>
      <c r="BW895" s="18"/>
      <c r="BX895" s="21"/>
    </row>
    <row r="896" spans="1:76" ht="12" customHeight="1" x14ac:dyDescent="0.15">
      <c r="A896" s="19"/>
      <c r="B896" s="18"/>
      <c r="C896" s="18"/>
      <c r="D896" s="18"/>
      <c r="E896" s="18"/>
      <c r="F896" s="18"/>
      <c r="G896" s="18"/>
      <c r="H896" s="18"/>
      <c r="I896" s="18"/>
      <c r="J896" s="18"/>
      <c r="K896" s="18"/>
      <c r="L896" s="18"/>
      <c r="M896" s="18"/>
      <c r="N896" s="18"/>
      <c r="O896" s="21"/>
      <c r="P896" s="20"/>
      <c r="Q896" s="18"/>
      <c r="R896" s="18"/>
      <c r="S896" s="18"/>
      <c r="T896" s="18"/>
      <c r="U896" s="18"/>
      <c r="V896" s="18"/>
      <c r="W896" s="21"/>
      <c r="X896" s="22"/>
      <c r="Y896" s="495"/>
      <c r="Z896" s="530"/>
      <c r="AA896" s="530"/>
      <c r="AB896" s="530"/>
      <c r="AC896" s="530"/>
      <c r="AD896" s="530"/>
      <c r="AE896" s="530"/>
      <c r="AF896" s="530"/>
      <c r="AG896" s="531"/>
      <c r="AH896" s="717"/>
      <c r="AI896" s="718"/>
      <c r="AJ896" s="717"/>
      <c r="AK896" s="718"/>
      <c r="AL896" s="526">
        <f>AH896+AJ896</f>
        <v>0</v>
      </c>
      <c r="AM896" s="527"/>
      <c r="AN896" s="495"/>
      <c r="AO896" s="530"/>
      <c r="AP896" s="530"/>
      <c r="AQ896" s="530"/>
      <c r="AR896" s="530"/>
      <c r="AS896" s="530"/>
      <c r="AT896" s="530"/>
      <c r="AU896" s="531"/>
      <c r="AV896" s="201"/>
      <c r="AW896" s="202" t="s">
        <v>63</v>
      </c>
      <c r="AX896" s="525"/>
      <c r="AY896" s="525"/>
      <c r="AZ896" s="202" t="s">
        <v>238</v>
      </c>
      <c r="BA896" s="203"/>
      <c r="BB896" s="204"/>
      <c r="BC896" s="716" t="s">
        <v>359</v>
      </c>
      <c r="BD896" s="525" t="s">
        <v>223</v>
      </c>
      <c r="BE896" s="202"/>
      <c r="BF896" s="540" t="s">
        <v>360</v>
      </c>
      <c r="BG896" s="81"/>
      <c r="BH896" s="20"/>
      <c r="BI896" s="18"/>
      <c r="BJ896" s="18"/>
      <c r="BK896" s="18"/>
      <c r="BL896" s="18"/>
      <c r="BM896" s="18"/>
      <c r="BN896" s="18"/>
      <c r="BO896" s="18"/>
      <c r="BP896" s="18"/>
      <c r="BQ896" s="21"/>
      <c r="BR896" s="18"/>
      <c r="BS896" s="18"/>
      <c r="BT896" s="18"/>
      <c r="BU896" s="18"/>
      <c r="BV896" s="18"/>
      <c r="BW896" s="18"/>
      <c r="BX896" s="21"/>
    </row>
    <row r="897" spans="1:76" ht="12" customHeight="1" x14ac:dyDescent="0.15">
      <c r="A897" s="19"/>
      <c r="B897" s="18"/>
      <c r="C897" s="18"/>
      <c r="D897" s="18"/>
      <c r="E897" s="18"/>
      <c r="F897" s="18"/>
      <c r="G897" s="18"/>
      <c r="H897" s="18"/>
      <c r="I897" s="18"/>
      <c r="J897" s="18"/>
      <c r="K897" s="18"/>
      <c r="L897" s="18"/>
      <c r="M897" s="18"/>
      <c r="N897" s="18"/>
      <c r="O897" s="21"/>
      <c r="P897" s="20"/>
      <c r="Q897" s="18"/>
      <c r="R897" s="18"/>
      <c r="S897" s="18"/>
      <c r="T897" s="18"/>
      <c r="U897" s="18"/>
      <c r="V897" s="18"/>
      <c r="W897" s="21"/>
      <c r="X897" s="22"/>
      <c r="Y897" s="532"/>
      <c r="Z897" s="533"/>
      <c r="AA897" s="533"/>
      <c r="AB897" s="533"/>
      <c r="AC897" s="533"/>
      <c r="AD897" s="533"/>
      <c r="AE897" s="533"/>
      <c r="AF897" s="533"/>
      <c r="AG897" s="534"/>
      <c r="AH897" s="719"/>
      <c r="AI897" s="720"/>
      <c r="AJ897" s="719"/>
      <c r="AK897" s="720"/>
      <c r="AL897" s="528"/>
      <c r="AM897" s="529"/>
      <c r="AN897" s="532"/>
      <c r="AO897" s="533"/>
      <c r="AP897" s="533"/>
      <c r="AQ897" s="533"/>
      <c r="AR897" s="533"/>
      <c r="AS897" s="533"/>
      <c r="AT897" s="533"/>
      <c r="AU897" s="534"/>
      <c r="AV897" s="205"/>
      <c r="AW897" s="206" t="s">
        <v>616</v>
      </c>
      <c r="AX897" s="715"/>
      <c r="AY897" s="715"/>
      <c r="AZ897" s="206" t="s">
        <v>238</v>
      </c>
      <c r="BA897" s="207"/>
      <c r="BB897" s="205"/>
      <c r="BC897" s="509"/>
      <c r="BD897" s="368"/>
      <c r="BE897" s="206"/>
      <c r="BF897" s="510"/>
      <c r="BG897" s="101"/>
      <c r="BH897" s="20"/>
      <c r="BI897" s="18"/>
      <c r="BJ897" s="18"/>
      <c r="BK897" s="18"/>
      <c r="BL897" s="18"/>
      <c r="BM897" s="18"/>
      <c r="BN897" s="18"/>
      <c r="BO897" s="18"/>
      <c r="BP897" s="18"/>
      <c r="BQ897" s="21"/>
      <c r="BR897" s="18"/>
      <c r="BS897" s="18"/>
      <c r="BT897" s="18"/>
      <c r="BU897" s="18"/>
      <c r="BV897" s="18"/>
      <c r="BW897" s="18"/>
      <c r="BX897" s="21"/>
    </row>
    <row r="898" spans="1:76" ht="12" customHeight="1" x14ac:dyDescent="0.15">
      <c r="A898" s="19"/>
      <c r="B898" s="18"/>
      <c r="C898" s="18"/>
      <c r="D898" s="18"/>
      <c r="E898" s="18"/>
      <c r="F898" s="18"/>
      <c r="G898" s="18"/>
      <c r="H898" s="18"/>
      <c r="I898" s="18"/>
      <c r="J898" s="18"/>
      <c r="K898" s="18"/>
      <c r="L898" s="18"/>
      <c r="M898" s="18"/>
      <c r="N898" s="18"/>
      <c r="O898" s="21"/>
      <c r="P898" s="20"/>
      <c r="Q898" s="18"/>
      <c r="R898" s="18"/>
      <c r="S898" s="18"/>
      <c r="T898" s="18"/>
      <c r="U898" s="18"/>
      <c r="V898" s="18"/>
      <c r="W898" s="21"/>
      <c r="X898" s="64"/>
      <c r="Y898" s="495"/>
      <c r="Z898" s="530"/>
      <c r="AA898" s="530"/>
      <c r="AB898" s="530"/>
      <c r="AC898" s="530"/>
      <c r="AD898" s="530"/>
      <c r="AE898" s="530"/>
      <c r="AF898" s="530"/>
      <c r="AG898" s="531"/>
      <c r="AH898" s="717"/>
      <c r="AI898" s="718"/>
      <c r="AJ898" s="717"/>
      <c r="AK898" s="718"/>
      <c r="AL898" s="526">
        <f>AH898+AJ898</f>
        <v>0</v>
      </c>
      <c r="AM898" s="527"/>
      <c r="AN898" s="495"/>
      <c r="AO898" s="530"/>
      <c r="AP898" s="530"/>
      <c r="AQ898" s="530"/>
      <c r="AR898" s="530"/>
      <c r="AS898" s="530"/>
      <c r="AT898" s="530"/>
      <c r="AU898" s="531"/>
      <c r="AV898" s="201"/>
      <c r="AW898" s="202" t="s">
        <v>63</v>
      </c>
      <c r="AX898" s="525"/>
      <c r="AY898" s="525"/>
      <c r="AZ898" s="202" t="s">
        <v>238</v>
      </c>
      <c r="BA898" s="203"/>
      <c r="BB898" s="204"/>
      <c r="BC898" s="716" t="s">
        <v>359</v>
      </c>
      <c r="BD898" s="525" t="s">
        <v>223</v>
      </c>
      <c r="BE898" s="202"/>
      <c r="BF898" s="540" t="s">
        <v>360</v>
      </c>
      <c r="BG898" s="18"/>
      <c r="BH898" s="20"/>
      <c r="BI898" s="18"/>
      <c r="BJ898" s="18"/>
      <c r="BK898" s="18"/>
      <c r="BL898" s="18"/>
      <c r="BM898" s="18"/>
      <c r="BN898" s="18"/>
      <c r="BO898" s="18"/>
      <c r="BP898" s="18"/>
      <c r="BQ898" s="21"/>
      <c r="BR898" s="18"/>
      <c r="BS898" s="18"/>
      <c r="BT898" s="18"/>
      <c r="BU898" s="18"/>
      <c r="BV898" s="18"/>
      <c r="BW898" s="18"/>
      <c r="BX898" s="21"/>
    </row>
    <row r="899" spans="1:76" ht="12" customHeight="1" x14ac:dyDescent="0.15">
      <c r="A899" s="19"/>
      <c r="B899" s="18"/>
      <c r="C899" s="18"/>
      <c r="D899" s="18"/>
      <c r="E899" s="18"/>
      <c r="F899" s="18"/>
      <c r="G899" s="18"/>
      <c r="H899" s="18"/>
      <c r="I899" s="18"/>
      <c r="J899" s="18"/>
      <c r="K899" s="18"/>
      <c r="L899" s="18"/>
      <c r="M899" s="18"/>
      <c r="N899" s="18"/>
      <c r="O899" s="21"/>
      <c r="P899" s="20"/>
      <c r="Q899" s="18"/>
      <c r="R899" s="18"/>
      <c r="S899" s="18"/>
      <c r="T899" s="18"/>
      <c r="U899" s="18"/>
      <c r="V899" s="18"/>
      <c r="W899" s="21"/>
      <c r="X899" s="64"/>
      <c r="Y899" s="532"/>
      <c r="Z899" s="533"/>
      <c r="AA899" s="533"/>
      <c r="AB899" s="533"/>
      <c r="AC899" s="533"/>
      <c r="AD899" s="533"/>
      <c r="AE899" s="533"/>
      <c r="AF899" s="533"/>
      <c r="AG899" s="534"/>
      <c r="AH899" s="719"/>
      <c r="AI899" s="720"/>
      <c r="AJ899" s="719"/>
      <c r="AK899" s="720"/>
      <c r="AL899" s="528"/>
      <c r="AM899" s="529"/>
      <c r="AN899" s="532"/>
      <c r="AO899" s="533"/>
      <c r="AP899" s="533"/>
      <c r="AQ899" s="533"/>
      <c r="AR899" s="533"/>
      <c r="AS899" s="533"/>
      <c r="AT899" s="533"/>
      <c r="AU899" s="534"/>
      <c r="AV899" s="205"/>
      <c r="AW899" s="206" t="s">
        <v>616</v>
      </c>
      <c r="AX899" s="715"/>
      <c r="AY899" s="715"/>
      <c r="AZ899" s="206" t="s">
        <v>238</v>
      </c>
      <c r="BA899" s="207"/>
      <c r="BB899" s="205"/>
      <c r="BC899" s="509"/>
      <c r="BD899" s="368"/>
      <c r="BE899" s="206"/>
      <c r="BF899" s="510"/>
      <c r="BG899" s="51"/>
      <c r="BH899" s="20"/>
      <c r="BI899" s="18"/>
      <c r="BJ899" s="18"/>
      <c r="BK899" s="18"/>
      <c r="BL899" s="18"/>
      <c r="BM899" s="18"/>
      <c r="BN899" s="18"/>
      <c r="BO899" s="18"/>
      <c r="BP899" s="18"/>
      <c r="BQ899" s="21"/>
      <c r="BR899" s="18"/>
      <c r="BS899" s="18"/>
      <c r="BT899" s="18"/>
      <c r="BU899" s="18"/>
      <c r="BV899" s="18"/>
      <c r="BW899" s="18"/>
      <c r="BX899" s="21"/>
    </row>
    <row r="900" spans="1:76" ht="12" customHeight="1" x14ac:dyDescent="0.15">
      <c r="A900" s="19"/>
      <c r="B900" s="18"/>
      <c r="C900" s="18"/>
      <c r="D900" s="18"/>
      <c r="E900" s="18"/>
      <c r="F900" s="18"/>
      <c r="G900" s="18"/>
      <c r="H900" s="18"/>
      <c r="I900" s="18"/>
      <c r="J900" s="18"/>
      <c r="K900" s="18"/>
      <c r="L900" s="18"/>
      <c r="M900" s="18"/>
      <c r="N900" s="18"/>
      <c r="O900" s="21"/>
      <c r="P900" s="20"/>
      <c r="Q900" s="18"/>
      <c r="R900" s="18"/>
      <c r="S900" s="18"/>
      <c r="T900" s="18"/>
      <c r="U900" s="18"/>
      <c r="V900" s="18"/>
      <c r="W900" s="21"/>
      <c r="X900" s="22"/>
      <c r="Y900" s="29"/>
      <c r="Z900" s="29"/>
      <c r="AA900" s="29"/>
      <c r="AB900" s="29"/>
      <c r="AC900" s="29"/>
      <c r="AD900" s="29"/>
      <c r="AE900" s="29"/>
      <c r="AF900" s="29"/>
      <c r="AG900" s="29"/>
      <c r="AH900" s="29"/>
      <c r="AI900" s="29"/>
      <c r="AJ900" s="29"/>
      <c r="AK900" s="29"/>
      <c r="AL900" s="29"/>
      <c r="AM900" s="29"/>
      <c r="AN900" s="29"/>
      <c r="AO900" s="29"/>
      <c r="AP900" s="29"/>
      <c r="BG900" s="18"/>
      <c r="BH900" s="20"/>
      <c r="BI900" s="18"/>
      <c r="BJ900" s="18"/>
      <c r="BK900" s="18"/>
      <c r="BL900" s="18"/>
      <c r="BM900" s="18"/>
      <c r="BN900" s="18"/>
      <c r="BO900" s="18"/>
      <c r="BP900" s="18"/>
      <c r="BQ900" s="21"/>
      <c r="BR900" s="18"/>
      <c r="BS900" s="18"/>
      <c r="BT900" s="18"/>
      <c r="BU900" s="18"/>
      <c r="BV900" s="18"/>
      <c r="BW900" s="18"/>
      <c r="BX900" s="21"/>
    </row>
    <row r="901" spans="1:76" ht="12" customHeight="1" x14ac:dyDescent="0.15">
      <c r="A901" s="19"/>
      <c r="B901" s="18"/>
      <c r="C901" s="18"/>
      <c r="D901" s="18"/>
      <c r="E901" s="18"/>
      <c r="F901" s="18"/>
      <c r="G901" s="18"/>
      <c r="H901" s="18"/>
      <c r="I901" s="18"/>
      <c r="J901" s="18"/>
      <c r="K901" s="18"/>
      <c r="L901" s="18"/>
      <c r="M901" s="18"/>
      <c r="N901" s="18"/>
      <c r="O901" s="21"/>
      <c r="P901" s="20"/>
      <c r="Q901" s="18"/>
      <c r="R901" s="18"/>
      <c r="S901" s="18"/>
      <c r="T901" s="18"/>
      <c r="U901" s="18"/>
      <c r="V901" s="18"/>
      <c r="W901" s="21"/>
      <c r="X901" s="49" t="s">
        <v>524</v>
      </c>
      <c r="Y901" s="50" t="s">
        <v>684</v>
      </c>
      <c r="Z901" s="18"/>
      <c r="AA901" s="18"/>
      <c r="AB901" s="18"/>
      <c r="AC901" s="18"/>
      <c r="AD901" s="18"/>
      <c r="AE901" s="18"/>
      <c r="AF901" s="18"/>
      <c r="AG901" s="18"/>
      <c r="AH901" s="18"/>
      <c r="AI901" s="18"/>
      <c r="AJ901" s="18"/>
      <c r="AO901" s="291" t="s">
        <v>19</v>
      </c>
      <c r="AP901" s="661"/>
      <c r="AQ901" s="661"/>
      <c r="AR901" s="661"/>
      <c r="AS901" s="661"/>
      <c r="AT901" s="291" t="s">
        <v>367</v>
      </c>
      <c r="AU901" s="291"/>
      <c r="AV901" s="291"/>
      <c r="AW901" s="291" t="s">
        <v>1692</v>
      </c>
      <c r="AX901" s="291"/>
      <c r="AY901" s="291"/>
      <c r="AZ901" s="291"/>
      <c r="BA901" s="291"/>
      <c r="BB901" s="291"/>
      <c r="BC901" s="291"/>
      <c r="BD901" s="291"/>
      <c r="BE901" s="291"/>
      <c r="BF901" s="291"/>
      <c r="BG901" s="291"/>
      <c r="BH901" s="20"/>
      <c r="BI901" s="18"/>
      <c r="BJ901" s="18"/>
      <c r="BK901" s="18"/>
      <c r="BL901" s="18"/>
      <c r="BM901" s="18"/>
      <c r="BN901" s="18"/>
      <c r="BO901" s="18"/>
      <c r="BP901" s="18"/>
      <c r="BQ901" s="21"/>
      <c r="BR901" s="18"/>
      <c r="BS901" s="18"/>
      <c r="BT901" s="18"/>
      <c r="BU901" s="18"/>
      <c r="BV901" s="18"/>
      <c r="BW901" s="18"/>
      <c r="BX901" s="21"/>
    </row>
    <row r="902" spans="1:76" ht="12" customHeight="1" x14ac:dyDescent="0.15">
      <c r="A902" s="19"/>
      <c r="B902" s="18"/>
      <c r="C902" s="18"/>
      <c r="D902" s="18"/>
      <c r="E902" s="18"/>
      <c r="F902" s="18"/>
      <c r="G902" s="18"/>
      <c r="H902" s="18"/>
      <c r="I902" s="18"/>
      <c r="J902" s="18"/>
      <c r="K902" s="18"/>
      <c r="L902" s="18"/>
      <c r="M902" s="18"/>
      <c r="N902" s="18"/>
      <c r="O902" s="21"/>
      <c r="P902" s="20"/>
      <c r="Q902" s="18"/>
      <c r="R902" s="18"/>
      <c r="S902" s="18"/>
      <c r="T902" s="18"/>
      <c r="U902" s="18"/>
      <c r="V902" s="18"/>
      <c r="W902" s="21"/>
      <c r="X902" s="22"/>
      <c r="Y902" s="571" t="s">
        <v>291</v>
      </c>
      <c r="Z902" s="595"/>
      <c r="AA902" s="595"/>
      <c r="AB902" s="595"/>
      <c r="AC902" s="595"/>
      <c r="AD902" s="595"/>
      <c r="AE902" s="595"/>
      <c r="AF902" s="595"/>
      <c r="AG902" s="595"/>
      <c r="AH902" s="596"/>
      <c r="AI902" s="571" t="s">
        <v>292</v>
      </c>
      <c r="AJ902" s="595"/>
      <c r="AK902" s="595"/>
      <c r="AL902" s="595"/>
      <c r="AM902" s="595"/>
      <c r="AN902" s="596"/>
      <c r="AO902" s="571" t="s">
        <v>128</v>
      </c>
      <c r="AP902" s="595"/>
      <c r="AQ902" s="595"/>
      <c r="AR902" s="595"/>
      <c r="AS902" s="595"/>
      <c r="AT902" s="595"/>
      <c r="AU902" s="595"/>
      <c r="AV902" s="595"/>
      <c r="AW902" s="595"/>
      <c r="AX902" s="595"/>
      <c r="AY902" s="595"/>
      <c r="AZ902" s="595"/>
      <c r="BA902" s="595"/>
      <c r="BB902" s="595"/>
      <c r="BC902" s="595"/>
      <c r="BD902" s="595"/>
      <c r="BE902" s="595"/>
      <c r="BF902" s="596"/>
      <c r="BG902" s="22"/>
      <c r="BH902" s="64"/>
      <c r="BI902" s="22"/>
      <c r="BJ902" s="22"/>
      <c r="BK902" s="22"/>
      <c r="BL902" s="22"/>
      <c r="BM902" s="22"/>
      <c r="BN902" s="22"/>
      <c r="BO902" s="22"/>
      <c r="BP902" s="22"/>
      <c r="BQ902" s="112"/>
      <c r="BR902" s="22"/>
      <c r="BS902" s="22"/>
      <c r="BT902" s="22"/>
      <c r="BU902" s="22"/>
      <c r="BV902" s="22"/>
      <c r="BW902" s="22"/>
      <c r="BX902" s="112"/>
    </row>
    <row r="903" spans="1:76" ht="12" customHeight="1" x14ac:dyDescent="0.15">
      <c r="A903" s="19"/>
      <c r="B903" s="18"/>
      <c r="C903" s="18"/>
      <c r="D903" s="18"/>
      <c r="E903" s="18"/>
      <c r="F903" s="18"/>
      <c r="G903" s="18"/>
      <c r="H903" s="18"/>
      <c r="I903" s="18"/>
      <c r="J903" s="18"/>
      <c r="K903" s="18"/>
      <c r="L903" s="18"/>
      <c r="M903" s="18"/>
      <c r="N903" s="18"/>
      <c r="O903" s="21"/>
      <c r="P903" s="20"/>
      <c r="Q903" s="18"/>
      <c r="R903" s="18"/>
      <c r="S903" s="18"/>
      <c r="T903" s="18"/>
      <c r="U903" s="18"/>
      <c r="V903" s="18"/>
      <c r="W903" s="21"/>
      <c r="X903" s="22"/>
      <c r="Y903" s="495"/>
      <c r="Z903" s="638"/>
      <c r="AA903" s="638"/>
      <c r="AB903" s="638"/>
      <c r="AC903" s="638"/>
      <c r="AD903" s="638"/>
      <c r="AE903" s="638"/>
      <c r="AF903" s="638"/>
      <c r="AG903" s="638"/>
      <c r="AH903" s="639"/>
      <c r="AI903" s="706"/>
      <c r="AJ903" s="371"/>
      <c r="AK903" s="371"/>
      <c r="AL903" s="371"/>
      <c r="AM903" s="371"/>
      <c r="AN903" s="372"/>
      <c r="AO903" s="495"/>
      <c r="AP903" s="638"/>
      <c r="AQ903" s="638"/>
      <c r="AR903" s="638"/>
      <c r="AS903" s="638"/>
      <c r="AT903" s="638"/>
      <c r="AU903" s="638"/>
      <c r="AV903" s="638"/>
      <c r="AW903" s="638"/>
      <c r="AX903" s="638"/>
      <c r="AY903" s="638"/>
      <c r="AZ903" s="638"/>
      <c r="BA903" s="638"/>
      <c r="BB903" s="638"/>
      <c r="BC903" s="638"/>
      <c r="BD903" s="638"/>
      <c r="BE903" s="638"/>
      <c r="BF903" s="639"/>
      <c r="BG903" s="22"/>
      <c r="BH903" s="64"/>
      <c r="BI903" s="22"/>
      <c r="BJ903" s="22"/>
      <c r="BK903" s="22"/>
      <c r="BL903" s="22"/>
      <c r="BM903" s="22"/>
      <c r="BN903" s="22"/>
      <c r="BO903" s="22"/>
      <c r="BP903" s="22"/>
      <c r="BQ903" s="112"/>
      <c r="BR903" s="22"/>
      <c r="BS903" s="22"/>
      <c r="BT903" s="22"/>
      <c r="BU903" s="22"/>
      <c r="BV903" s="22"/>
      <c r="BW903" s="22"/>
      <c r="BX903" s="112"/>
    </row>
    <row r="904" spans="1:76" ht="12" customHeight="1" x14ac:dyDescent="0.15">
      <c r="A904" s="19"/>
      <c r="B904" s="18"/>
      <c r="C904" s="18"/>
      <c r="D904" s="18"/>
      <c r="E904" s="18"/>
      <c r="F904" s="18"/>
      <c r="G904" s="18"/>
      <c r="H904" s="18"/>
      <c r="I904" s="18"/>
      <c r="J904" s="18"/>
      <c r="K904" s="18"/>
      <c r="L904" s="18"/>
      <c r="M904" s="18"/>
      <c r="N904" s="18"/>
      <c r="O904" s="21"/>
      <c r="P904" s="20"/>
      <c r="Q904" s="18"/>
      <c r="R904" s="18"/>
      <c r="S904" s="18"/>
      <c r="T904" s="18"/>
      <c r="U904" s="18"/>
      <c r="V904" s="18"/>
      <c r="W904" s="21"/>
      <c r="X904" s="22"/>
      <c r="Y904" s="643"/>
      <c r="Z904" s="644"/>
      <c r="AA904" s="644"/>
      <c r="AB904" s="644"/>
      <c r="AC904" s="644"/>
      <c r="AD904" s="644"/>
      <c r="AE904" s="644"/>
      <c r="AF904" s="644"/>
      <c r="AG904" s="644"/>
      <c r="AH904" s="645"/>
      <c r="AI904" s="367"/>
      <c r="AJ904" s="368"/>
      <c r="AK904" s="368"/>
      <c r="AL904" s="368"/>
      <c r="AM904" s="368"/>
      <c r="AN904" s="373"/>
      <c r="AO904" s="643"/>
      <c r="AP904" s="644"/>
      <c r="AQ904" s="644"/>
      <c r="AR904" s="644"/>
      <c r="AS904" s="644"/>
      <c r="AT904" s="644"/>
      <c r="AU904" s="644"/>
      <c r="AV904" s="644"/>
      <c r="AW904" s="644"/>
      <c r="AX904" s="644"/>
      <c r="AY904" s="644"/>
      <c r="AZ904" s="644"/>
      <c r="BA904" s="644"/>
      <c r="BB904" s="644"/>
      <c r="BC904" s="644"/>
      <c r="BD904" s="644"/>
      <c r="BE904" s="644"/>
      <c r="BF904" s="645"/>
      <c r="BG904" s="22"/>
      <c r="BH904" s="64"/>
      <c r="BI904" s="22"/>
      <c r="BJ904" s="22"/>
      <c r="BK904" s="22"/>
      <c r="BL904" s="22"/>
      <c r="BM904" s="22"/>
      <c r="BN904" s="22"/>
      <c r="BO904" s="22"/>
      <c r="BP904" s="22"/>
      <c r="BQ904" s="112"/>
      <c r="BR904" s="22"/>
      <c r="BS904" s="22"/>
      <c r="BT904" s="22"/>
      <c r="BU904" s="22"/>
      <c r="BV904" s="22"/>
      <c r="BW904" s="22"/>
      <c r="BX904" s="112"/>
    </row>
    <row r="905" spans="1:76" ht="12" customHeight="1" x14ac:dyDescent="0.15">
      <c r="A905" s="19"/>
      <c r="B905" s="18"/>
      <c r="C905" s="18"/>
      <c r="D905" s="18"/>
      <c r="E905" s="18"/>
      <c r="F905" s="18"/>
      <c r="G905" s="18"/>
      <c r="H905" s="18"/>
      <c r="I905" s="18"/>
      <c r="J905" s="18"/>
      <c r="K905" s="18"/>
      <c r="L905" s="18"/>
      <c r="M905" s="18"/>
      <c r="N905" s="18"/>
      <c r="O905" s="21"/>
      <c r="P905" s="20"/>
      <c r="Q905" s="18"/>
      <c r="R905" s="18"/>
      <c r="S905" s="18"/>
      <c r="T905" s="18"/>
      <c r="U905" s="18"/>
      <c r="V905" s="18"/>
      <c r="W905" s="21"/>
      <c r="X905" s="22"/>
      <c r="Y905" s="495"/>
      <c r="Z905" s="638"/>
      <c r="AA905" s="638"/>
      <c r="AB905" s="638"/>
      <c r="AC905" s="638"/>
      <c r="AD905" s="638"/>
      <c r="AE905" s="638"/>
      <c r="AF905" s="638"/>
      <c r="AG905" s="638"/>
      <c r="AH905" s="639"/>
      <c r="AI905" s="706"/>
      <c r="AJ905" s="371"/>
      <c r="AK905" s="371"/>
      <c r="AL905" s="371"/>
      <c r="AM905" s="371"/>
      <c r="AN905" s="372"/>
      <c r="AO905" s="495"/>
      <c r="AP905" s="638"/>
      <c r="AQ905" s="638"/>
      <c r="AR905" s="638"/>
      <c r="AS905" s="638"/>
      <c r="AT905" s="638"/>
      <c r="AU905" s="638"/>
      <c r="AV905" s="638"/>
      <c r="AW905" s="638"/>
      <c r="AX905" s="638"/>
      <c r="AY905" s="638"/>
      <c r="AZ905" s="638"/>
      <c r="BA905" s="638"/>
      <c r="BB905" s="638"/>
      <c r="BC905" s="638"/>
      <c r="BD905" s="638"/>
      <c r="BE905" s="638"/>
      <c r="BF905" s="639"/>
      <c r="BG905" s="22"/>
      <c r="BH905" s="64"/>
      <c r="BI905" s="22"/>
      <c r="BJ905" s="22"/>
      <c r="BK905" s="22"/>
      <c r="BL905" s="22"/>
      <c r="BM905" s="22"/>
      <c r="BN905" s="22"/>
      <c r="BO905" s="22"/>
      <c r="BP905" s="22"/>
      <c r="BQ905" s="112"/>
      <c r="BR905" s="22"/>
      <c r="BS905" s="22"/>
      <c r="BT905" s="22"/>
      <c r="BU905" s="22"/>
      <c r="BV905" s="22"/>
      <c r="BW905" s="22"/>
      <c r="BX905" s="112"/>
    </row>
    <row r="906" spans="1:76" ht="12" customHeight="1" x14ac:dyDescent="0.15">
      <c r="A906" s="19"/>
      <c r="B906" s="18"/>
      <c r="C906" s="18"/>
      <c r="D906" s="18"/>
      <c r="E906" s="18"/>
      <c r="F906" s="18"/>
      <c r="G906" s="18"/>
      <c r="H906" s="18"/>
      <c r="I906" s="18"/>
      <c r="J906" s="18"/>
      <c r="K906" s="18"/>
      <c r="L906" s="18"/>
      <c r="M906" s="18"/>
      <c r="N906" s="18"/>
      <c r="O906" s="21"/>
      <c r="P906" s="20"/>
      <c r="Q906" s="18"/>
      <c r="R906" s="18"/>
      <c r="S906" s="18"/>
      <c r="T906" s="18"/>
      <c r="U906" s="18"/>
      <c r="V906" s="18"/>
      <c r="W906" s="21"/>
      <c r="X906" s="22"/>
      <c r="Y906" s="643"/>
      <c r="Z906" s="644"/>
      <c r="AA906" s="644"/>
      <c r="AB906" s="644"/>
      <c r="AC906" s="644"/>
      <c r="AD906" s="644"/>
      <c r="AE906" s="644"/>
      <c r="AF906" s="644"/>
      <c r="AG906" s="644"/>
      <c r="AH906" s="645"/>
      <c r="AI906" s="367"/>
      <c r="AJ906" s="368"/>
      <c r="AK906" s="368"/>
      <c r="AL906" s="368"/>
      <c r="AM906" s="368"/>
      <c r="AN906" s="373"/>
      <c r="AO906" s="643"/>
      <c r="AP906" s="644"/>
      <c r="AQ906" s="644"/>
      <c r="AR906" s="644"/>
      <c r="AS906" s="644"/>
      <c r="AT906" s="644"/>
      <c r="AU906" s="644"/>
      <c r="AV906" s="644"/>
      <c r="AW906" s="644"/>
      <c r="AX906" s="644"/>
      <c r="AY906" s="644"/>
      <c r="AZ906" s="644"/>
      <c r="BA906" s="644"/>
      <c r="BB906" s="644"/>
      <c r="BC906" s="644"/>
      <c r="BD906" s="644"/>
      <c r="BE906" s="644"/>
      <c r="BF906" s="645"/>
      <c r="BG906" s="22"/>
      <c r="BH906" s="64"/>
      <c r="BI906" s="22"/>
      <c r="BJ906" s="22"/>
      <c r="BK906" s="22"/>
      <c r="BL906" s="22"/>
      <c r="BM906" s="22"/>
      <c r="BN906" s="22"/>
      <c r="BO906" s="22"/>
      <c r="BP906" s="22"/>
      <c r="BQ906" s="112"/>
      <c r="BR906" s="22"/>
      <c r="BS906" s="22"/>
      <c r="BT906" s="22"/>
      <c r="BU906" s="22"/>
      <c r="BV906" s="22"/>
      <c r="BW906" s="22"/>
      <c r="BX906" s="112"/>
    </row>
    <row r="907" spans="1:76" ht="12" customHeight="1" x14ac:dyDescent="0.15">
      <c r="A907" s="19"/>
      <c r="B907" s="18"/>
      <c r="C907" s="18"/>
      <c r="D907" s="18"/>
      <c r="E907" s="18"/>
      <c r="F907" s="18"/>
      <c r="G907" s="18"/>
      <c r="H907" s="18"/>
      <c r="I907" s="18"/>
      <c r="J907" s="18"/>
      <c r="K907" s="18"/>
      <c r="L907" s="18"/>
      <c r="M907" s="18"/>
      <c r="N907" s="18"/>
      <c r="O907" s="21"/>
      <c r="P907" s="20"/>
      <c r="Q907" s="18"/>
      <c r="R907" s="18"/>
      <c r="S907" s="18"/>
      <c r="T907" s="18"/>
      <c r="U907" s="18"/>
      <c r="V907" s="18"/>
      <c r="W907" s="21"/>
      <c r="X907" s="22"/>
      <c r="Y907" s="486"/>
      <c r="Z907" s="700"/>
      <c r="AA907" s="700"/>
      <c r="AB907" s="700"/>
      <c r="AC907" s="700"/>
      <c r="AD907" s="700"/>
      <c r="AE907" s="700"/>
      <c r="AF907" s="700"/>
      <c r="AG907" s="700"/>
      <c r="AH907" s="642"/>
      <c r="AI907" s="523"/>
      <c r="AJ907" s="493"/>
      <c r="AK907" s="493"/>
      <c r="AL907" s="493"/>
      <c r="AM907" s="493"/>
      <c r="AN907" s="524"/>
      <c r="AO907" s="486"/>
      <c r="AP907" s="700"/>
      <c r="AQ907" s="700"/>
      <c r="AR907" s="700"/>
      <c r="AS907" s="700"/>
      <c r="AT907" s="700"/>
      <c r="AU907" s="700"/>
      <c r="AV907" s="700"/>
      <c r="AW907" s="700"/>
      <c r="AX907" s="700"/>
      <c r="AY907" s="700"/>
      <c r="AZ907" s="700"/>
      <c r="BA907" s="700"/>
      <c r="BB907" s="700"/>
      <c r="BC907" s="700"/>
      <c r="BD907" s="700"/>
      <c r="BE907" s="700"/>
      <c r="BF907" s="642"/>
      <c r="BG907" s="22"/>
      <c r="BH907" s="64"/>
      <c r="BI907" s="22"/>
      <c r="BJ907" s="22"/>
      <c r="BK907" s="22"/>
      <c r="BL907" s="22"/>
      <c r="BM907" s="22"/>
      <c r="BN907" s="22"/>
      <c r="BO907" s="22"/>
      <c r="BP907" s="22"/>
      <c r="BQ907" s="112"/>
      <c r="BR907" s="22"/>
      <c r="BS907" s="22"/>
      <c r="BT907" s="22"/>
      <c r="BU907" s="22"/>
      <c r="BV907" s="22"/>
      <c r="BW907" s="22"/>
      <c r="BX907" s="112"/>
    </row>
    <row r="908" spans="1:76" ht="12" customHeight="1" x14ac:dyDescent="0.15">
      <c r="A908" s="19"/>
      <c r="B908" s="18"/>
      <c r="C908" s="18"/>
      <c r="D908" s="18"/>
      <c r="E908" s="18"/>
      <c r="F908" s="18"/>
      <c r="G908" s="18"/>
      <c r="H908" s="18"/>
      <c r="I908" s="18"/>
      <c r="J908" s="18"/>
      <c r="K908" s="18"/>
      <c r="L908" s="18"/>
      <c r="M908" s="18"/>
      <c r="N908" s="18"/>
      <c r="O908" s="21"/>
      <c r="P908" s="20"/>
      <c r="Q908" s="18"/>
      <c r="R908" s="18"/>
      <c r="S908" s="18"/>
      <c r="T908" s="18"/>
      <c r="U908" s="18"/>
      <c r="V908" s="18"/>
      <c r="W908" s="21"/>
      <c r="X908" s="22"/>
      <c r="Y908" s="643"/>
      <c r="Z908" s="644"/>
      <c r="AA908" s="644"/>
      <c r="AB908" s="644"/>
      <c r="AC908" s="644"/>
      <c r="AD908" s="644"/>
      <c r="AE908" s="644"/>
      <c r="AF908" s="644"/>
      <c r="AG908" s="644"/>
      <c r="AH908" s="645"/>
      <c r="AI908" s="367"/>
      <c r="AJ908" s="368"/>
      <c r="AK908" s="368"/>
      <c r="AL908" s="368"/>
      <c r="AM908" s="368"/>
      <c r="AN908" s="373"/>
      <c r="AO908" s="643"/>
      <c r="AP908" s="644"/>
      <c r="AQ908" s="644"/>
      <c r="AR908" s="644"/>
      <c r="AS908" s="644"/>
      <c r="AT908" s="644"/>
      <c r="AU908" s="644"/>
      <c r="AV908" s="644"/>
      <c r="AW908" s="644"/>
      <c r="AX908" s="644"/>
      <c r="AY908" s="644"/>
      <c r="AZ908" s="644"/>
      <c r="BA908" s="644"/>
      <c r="BB908" s="644"/>
      <c r="BC908" s="644"/>
      <c r="BD908" s="644"/>
      <c r="BE908" s="644"/>
      <c r="BF908" s="645"/>
      <c r="BG908" s="18"/>
      <c r="BH908" s="20"/>
      <c r="BI908" s="18"/>
      <c r="BJ908" s="18"/>
      <c r="BK908" s="18"/>
      <c r="BL908" s="18"/>
      <c r="BM908" s="18"/>
      <c r="BN908" s="18"/>
      <c r="BO908" s="18"/>
      <c r="BP908" s="18"/>
      <c r="BQ908" s="21"/>
      <c r="BR908" s="18"/>
      <c r="BS908" s="18"/>
      <c r="BT908" s="18"/>
      <c r="BU908" s="18"/>
      <c r="BV908" s="18"/>
      <c r="BW908" s="18"/>
      <c r="BX908" s="21"/>
    </row>
    <row r="909" spans="1:76" s="18" customFormat="1" ht="12" customHeight="1" x14ac:dyDescent="0.15">
      <c r="A909" s="19"/>
      <c r="O909" s="21"/>
      <c r="P909" s="20"/>
      <c r="W909" s="21"/>
      <c r="X909" s="22"/>
      <c r="BH909" s="20"/>
      <c r="BQ909" s="21"/>
      <c r="BX909" s="21"/>
    </row>
    <row r="910" spans="1:76" ht="12" customHeight="1" x14ac:dyDescent="0.15">
      <c r="A910" s="19"/>
      <c r="B910" s="18"/>
      <c r="C910" s="18"/>
      <c r="D910" s="18"/>
      <c r="E910" s="18"/>
      <c r="F910" s="18"/>
      <c r="G910" s="18"/>
      <c r="H910" s="18"/>
      <c r="I910" s="18"/>
      <c r="J910" s="18"/>
      <c r="K910" s="18"/>
      <c r="L910" s="18"/>
      <c r="M910" s="18"/>
      <c r="N910" s="18"/>
      <c r="O910" s="21"/>
      <c r="P910" s="20"/>
      <c r="Q910" s="18"/>
      <c r="R910" s="18"/>
      <c r="S910" s="18"/>
      <c r="T910" s="18"/>
      <c r="U910" s="18"/>
      <c r="V910" s="18"/>
      <c r="W910" s="21"/>
      <c r="X910" s="22"/>
      <c r="Y910" s="18"/>
      <c r="Z910" s="18"/>
      <c r="AA910" s="18"/>
      <c r="AB910" s="18"/>
      <c r="AC910" s="18"/>
      <c r="AD910" s="18"/>
      <c r="AE910" s="18"/>
      <c r="AF910" s="18"/>
      <c r="AG910" s="18"/>
      <c r="AH910" s="18"/>
      <c r="AI910" s="18"/>
      <c r="AJ910" s="18"/>
      <c r="AK910" s="18"/>
      <c r="AL910" s="18"/>
      <c r="AM910" s="18"/>
      <c r="AN910" s="18"/>
      <c r="AO910" s="18"/>
      <c r="AP910" s="18"/>
      <c r="AQ910" s="18"/>
      <c r="AR910" s="18"/>
      <c r="AS910" s="18"/>
      <c r="AT910" s="18"/>
      <c r="AU910" s="18"/>
      <c r="AV910" s="18"/>
      <c r="AW910" s="18"/>
      <c r="AX910" s="18"/>
      <c r="AY910" s="18"/>
      <c r="AZ910" s="18"/>
      <c r="BA910" s="18"/>
      <c r="BB910" s="18"/>
      <c r="BC910" s="18"/>
      <c r="BD910" s="18"/>
      <c r="BE910" s="18"/>
      <c r="BF910" s="18"/>
      <c r="BG910" s="18"/>
      <c r="BH910" s="20"/>
      <c r="BI910" s="18"/>
      <c r="BJ910" s="18"/>
      <c r="BK910" s="18"/>
      <c r="BL910" s="18"/>
      <c r="BM910" s="18"/>
      <c r="BN910" s="18"/>
      <c r="BO910" s="18"/>
      <c r="BP910" s="18"/>
      <c r="BQ910" s="21"/>
      <c r="BR910" s="18"/>
      <c r="BS910" s="18"/>
      <c r="BT910" s="18"/>
      <c r="BU910" s="18"/>
      <c r="BV910" s="18"/>
      <c r="BW910" s="18"/>
      <c r="BX910" s="21"/>
    </row>
    <row r="911" spans="1:76" ht="12" customHeight="1" x14ac:dyDescent="0.15">
      <c r="A911" s="19"/>
      <c r="B911" s="18" t="s">
        <v>408</v>
      </c>
      <c r="C911" s="457" t="s">
        <v>1605</v>
      </c>
      <c r="D911" s="457"/>
      <c r="E911" s="457"/>
      <c r="F911" s="457"/>
      <c r="G911" s="457"/>
      <c r="H911" s="457"/>
      <c r="I911" s="457"/>
      <c r="J911" s="457"/>
      <c r="K911" s="457"/>
      <c r="L911" s="457"/>
      <c r="M911" s="457"/>
      <c r="N911" s="457"/>
      <c r="O911" s="482"/>
      <c r="P911" s="20"/>
      <c r="Q911" s="18" t="s">
        <v>530</v>
      </c>
      <c r="R911" s="18"/>
      <c r="S911" s="22" t="s">
        <v>531</v>
      </c>
      <c r="T911" s="45"/>
      <c r="U911" s="455" t="s">
        <v>532</v>
      </c>
      <c r="V911" s="455"/>
      <c r="W911" s="456"/>
      <c r="X911" s="22" t="s">
        <v>533</v>
      </c>
      <c r="Y911" s="18" t="s">
        <v>719</v>
      </c>
      <c r="Z911" s="32"/>
      <c r="AA911" s="32"/>
      <c r="AB911" s="32"/>
      <c r="AC911" s="32"/>
      <c r="AD911" s="32"/>
      <c r="AE911" s="32"/>
      <c r="AF911" s="99"/>
      <c r="AG911" s="99"/>
      <c r="AH911" s="99"/>
      <c r="AI911" s="99"/>
      <c r="AJ911" s="99"/>
      <c r="AK911" s="99"/>
      <c r="AL911" s="99"/>
      <c r="AM911" s="99"/>
      <c r="AN911" s="99"/>
      <c r="AO911" s="99"/>
      <c r="AP911" s="99"/>
      <c r="AQ911" s="99"/>
      <c r="AR911" s="99"/>
      <c r="AS911" s="99"/>
      <c r="AT911" s="99"/>
      <c r="AU911" s="99"/>
      <c r="AV911" s="99"/>
      <c r="AW911" s="99"/>
      <c r="AX911" s="99"/>
      <c r="AY911" s="99"/>
      <c r="AZ911" s="99"/>
      <c r="BA911" s="99"/>
      <c r="BB911" s="99"/>
      <c r="BC911" s="99"/>
      <c r="BD911" s="99"/>
      <c r="BE911" s="99"/>
      <c r="BF911" s="99"/>
      <c r="BG911" s="51"/>
      <c r="BH911" s="464" t="s">
        <v>1001</v>
      </c>
      <c r="BI911" s="466"/>
      <c r="BJ911" s="466"/>
      <c r="BK911" s="466"/>
      <c r="BL911" s="466"/>
      <c r="BM911" s="466"/>
      <c r="BN911" s="466"/>
      <c r="BO911" s="466"/>
      <c r="BP911" s="466"/>
      <c r="BQ911" s="458"/>
      <c r="BR911" s="18"/>
      <c r="BS911" s="18"/>
      <c r="BT911" s="18"/>
      <c r="BU911" s="18"/>
      <c r="BV911" s="18"/>
      <c r="BW911" s="18"/>
      <c r="BX911" s="21"/>
    </row>
    <row r="912" spans="1:76" ht="12" customHeight="1" x14ac:dyDescent="0.15">
      <c r="A912" s="19"/>
      <c r="B912" s="18"/>
      <c r="C912" s="457"/>
      <c r="D912" s="457"/>
      <c r="E912" s="457"/>
      <c r="F912" s="457"/>
      <c r="G912" s="457"/>
      <c r="H912" s="457"/>
      <c r="I912" s="457"/>
      <c r="J912" s="457"/>
      <c r="K912" s="457"/>
      <c r="L912" s="457"/>
      <c r="M912" s="457"/>
      <c r="N912" s="457"/>
      <c r="O912" s="482"/>
      <c r="P912" s="20"/>
      <c r="Q912" s="18"/>
      <c r="R912" s="18"/>
      <c r="S912" s="18"/>
      <c r="T912" s="18"/>
      <c r="U912" s="18"/>
      <c r="V912" s="18"/>
      <c r="W912" s="21"/>
      <c r="X912" s="22"/>
      <c r="Y912" s="18" t="s">
        <v>393</v>
      </c>
      <c r="Z912" s="457" t="s">
        <v>1606</v>
      </c>
      <c r="AA912" s="362"/>
      <c r="AB912" s="362"/>
      <c r="AC912" s="362"/>
      <c r="AD912" s="362"/>
      <c r="AE912" s="362"/>
      <c r="AF912" s="362"/>
      <c r="AG912" s="362"/>
      <c r="AH912" s="362"/>
      <c r="AI912" s="362"/>
      <c r="AJ912" s="362"/>
      <c r="AK912" s="362"/>
      <c r="AL912" s="362"/>
      <c r="AM912" s="362"/>
      <c r="AN912" s="362"/>
      <c r="AO912" s="362"/>
      <c r="AP912" s="362"/>
      <c r="AQ912" s="362"/>
      <c r="AR912" s="362"/>
      <c r="AS912" s="362"/>
      <c r="AT912" s="362"/>
      <c r="AU912" s="362"/>
      <c r="AV912" s="362"/>
      <c r="AW912" s="362"/>
      <c r="AX912" s="362"/>
      <c r="AY912" s="362"/>
      <c r="AZ912" s="362"/>
      <c r="BA912" s="362"/>
      <c r="BB912" s="362"/>
      <c r="BC912" s="362"/>
      <c r="BD912" s="362"/>
      <c r="BE912" s="362"/>
      <c r="BF912" s="362"/>
      <c r="BG912" s="457"/>
      <c r="BH912" s="481"/>
      <c r="BI912" s="466"/>
      <c r="BJ912" s="466"/>
      <c r="BK912" s="466"/>
      <c r="BL912" s="466"/>
      <c r="BM912" s="466"/>
      <c r="BN912" s="466"/>
      <c r="BO912" s="466"/>
      <c r="BP912" s="466"/>
      <c r="BQ912" s="458"/>
      <c r="BR912" s="18"/>
      <c r="BS912" s="18"/>
      <c r="BT912" s="18"/>
      <c r="BU912" s="18"/>
      <c r="BV912" s="18"/>
      <c r="BW912" s="18"/>
      <c r="BX912" s="21"/>
    </row>
    <row r="913" spans="1:76" ht="12" customHeight="1" x14ac:dyDescent="0.15">
      <c r="A913" s="19"/>
      <c r="B913" s="18"/>
      <c r="C913" s="457"/>
      <c r="D913" s="457"/>
      <c r="E913" s="457"/>
      <c r="F913" s="457"/>
      <c r="G913" s="457"/>
      <c r="H913" s="457"/>
      <c r="I913" s="457"/>
      <c r="J913" s="457"/>
      <c r="K913" s="457"/>
      <c r="L913" s="457"/>
      <c r="M913" s="457"/>
      <c r="N913" s="457"/>
      <c r="O913" s="482"/>
      <c r="P913" s="20"/>
      <c r="Q913" s="18"/>
      <c r="R913" s="18"/>
      <c r="S913" s="18"/>
      <c r="T913" s="18"/>
      <c r="U913" s="18"/>
      <c r="V913" s="18"/>
      <c r="W913" s="21"/>
      <c r="X913" s="22"/>
      <c r="Y913" s="18"/>
      <c r="Z913" s="362"/>
      <c r="AA913" s="362"/>
      <c r="AB913" s="362"/>
      <c r="AC913" s="362"/>
      <c r="AD913" s="362"/>
      <c r="AE913" s="362"/>
      <c r="AF913" s="362"/>
      <c r="AG913" s="362"/>
      <c r="AH913" s="362"/>
      <c r="AI913" s="362"/>
      <c r="AJ913" s="362"/>
      <c r="AK913" s="362"/>
      <c r="AL913" s="362"/>
      <c r="AM913" s="362"/>
      <c r="AN913" s="362"/>
      <c r="AO913" s="362"/>
      <c r="AP913" s="362"/>
      <c r="AQ913" s="362"/>
      <c r="AR913" s="362"/>
      <c r="AS913" s="362"/>
      <c r="AT913" s="362"/>
      <c r="AU913" s="362"/>
      <c r="AV913" s="362"/>
      <c r="AW913" s="362"/>
      <c r="AX913" s="362"/>
      <c r="AY913" s="362"/>
      <c r="AZ913" s="362"/>
      <c r="BA913" s="362"/>
      <c r="BB913" s="362"/>
      <c r="BC913" s="362"/>
      <c r="BD913" s="362"/>
      <c r="BE913" s="362"/>
      <c r="BF913" s="362"/>
      <c r="BG913" s="457"/>
      <c r="BH913" s="282"/>
      <c r="BI913" s="18"/>
      <c r="BJ913" s="18"/>
      <c r="BK913" s="18"/>
      <c r="BL913" s="18"/>
      <c r="BM913" s="18"/>
      <c r="BN913" s="18"/>
      <c r="BO913" s="18"/>
      <c r="BP913" s="18"/>
      <c r="BQ913" s="21"/>
      <c r="BR913" s="18"/>
      <c r="BS913" s="18"/>
      <c r="BT913" s="18"/>
      <c r="BU913" s="18"/>
      <c r="BV913" s="18"/>
      <c r="BW913" s="18"/>
      <c r="BX913" s="21"/>
    </row>
    <row r="914" spans="1:76" ht="12" customHeight="1" x14ac:dyDescent="0.15">
      <c r="A914" s="19"/>
      <c r="B914" s="18"/>
      <c r="C914" s="457"/>
      <c r="D914" s="457"/>
      <c r="E914" s="457"/>
      <c r="F914" s="457"/>
      <c r="G914" s="457"/>
      <c r="H914" s="457"/>
      <c r="I914" s="457"/>
      <c r="J914" s="457"/>
      <c r="K914" s="457"/>
      <c r="L914" s="457"/>
      <c r="M914" s="457"/>
      <c r="N914" s="457"/>
      <c r="O914" s="482"/>
      <c r="P914" s="20"/>
      <c r="Q914" s="18"/>
      <c r="R914" s="18"/>
      <c r="S914" s="18"/>
      <c r="T914" s="18"/>
      <c r="U914" s="18"/>
      <c r="V914" s="18"/>
      <c r="W914" s="21"/>
      <c r="X914" s="22"/>
      <c r="Y914" s="18" t="s">
        <v>394</v>
      </c>
      <c r="Z914" s="457" t="s">
        <v>534</v>
      </c>
      <c r="AA914" s="362"/>
      <c r="AB914" s="362"/>
      <c r="AC914" s="362"/>
      <c r="AD914" s="362"/>
      <c r="AE914" s="362"/>
      <c r="AF914" s="362"/>
      <c r="AG914" s="362"/>
      <c r="AH914" s="362"/>
      <c r="AI914" s="362"/>
      <c r="AJ914" s="362"/>
      <c r="AK914" s="362"/>
      <c r="AL914" s="362"/>
      <c r="AM914" s="362"/>
      <c r="AN914" s="362"/>
      <c r="AO914" s="362"/>
      <c r="AP914" s="362"/>
      <c r="AQ914" s="362"/>
      <c r="AR914" s="362"/>
      <c r="AS914" s="362"/>
      <c r="AT914" s="362"/>
      <c r="AU914" s="362"/>
      <c r="AV914" s="362"/>
      <c r="AW914" s="362"/>
      <c r="AX914" s="362"/>
      <c r="AY914" s="362"/>
      <c r="AZ914" s="362"/>
      <c r="BA914" s="362"/>
      <c r="BB914" s="362"/>
      <c r="BC914" s="362"/>
      <c r="BD914" s="362"/>
      <c r="BE914" s="362"/>
      <c r="BF914" s="362"/>
      <c r="BG914" s="457"/>
      <c r="BH914" s="20"/>
      <c r="BI914" s="18"/>
      <c r="BJ914" s="18"/>
      <c r="BK914" s="18"/>
      <c r="BL914" s="18"/>
      <c r="BM914" s="18"/>
      <c r="BN914" s="18"/>
      <c r="BO914" s="18"/>
      <c r="BP914" s="18"/>
      <c r="BQ914" s="21"/>
      <c r="BR914" s="18"/>
      <c r="BS914" s="18"/>
      <c r="BT914" s="18"/>
      <c r="BU914" s="18"/>
      <c r="BV914" s="18"/>
      <c r="BW914" s="18"/>
      <c r="BX914" s="21"/>
    </row>
    <row r="915" spans="1:76" ht="12" customHeight="1" x14ac:dyDescent="0.15">
      <c r="A915" s="19"/>
      <c r="B915" s="18"/>
      <c r="C915" s="457"/>
      <c r="D915" s="457"/>
      <c r="E915" s="457"/>
      <c r="F915" s="457"/>
      <c r="G915" s="457"/>
      <c r="H915" s="457"/>
      <c r="I915" s="457"/>
      <c r="J915" s="457"/>
      <c r="K915" s="457"/>
      <c r="L915" s="457"/>
      <c r="M915" s="457"/>
      <c r="N915" s="457"/>
      <c r="O915" s="482"/>
      <c r="P915" s="20"/>
      <c r="Q915" s="18"/>
      <c r="R915" s="18"/>
      <c r="S915" s="18"/>
      <c r="T915" s="18"/>
      <c r="U915" s="18"/>
      <c r="V915" s="18"/>
      <c r="W915" s="21"/>
      <c r="X915" s="22"/>
      <c r="Y915" s="18"/>
      <c r="Z915" s="362"/>
      <c r="AA915" s="362"/>
      <c r="AB915" s="362"/>
      <c r="AC915" s="362"/>
      <c r="AD915" s="362"/>
      <c r="AE915" s="362"/>
      <c r="AF915" s="362"/>
      <c r="AG915" s="362"/>
      <c r="AH915" s="362"/>
      <c r="AI915" s="362"/>
      <c r="AJ915" s="362"/>
      <c r="AK915" s="362"/>
      <c r="AL915" s="362"/>
      <c r="AM915" s="362"/>
      <c r="AN915" s="362"/>
      <c r="AO915" s="362"/>
      <c r="AP915" s="362"/>
      <c r="AQ915" s="362"/>
      <c r="AR915" s="362"/>
      <c r="AS915" s="362"/>
      <c r="AT915" s="362"/>
      <c r="AU915" s="362"/>
      <c r="AV915" s="362"/>
      <c r="AW915" s="362"/>
      <c r="AX915" s="362"/>
      <c r="AY915" s="362"/>
      <c r="AZ915" s="362"/>
      <c r="BA915" s="362"/>
      <c r="BB915" s="362"/>
      <c r="BC915" s="362"/>
      <c r="BD915" s="362"/>
      <c r="BE915" s="362"/>
      <c r="BF915" s="362"/>
      <c r="BG915" s="457"/>
      <c r="BH915" s="20"/>
      <c r="BI915" s="18"/>
      <c r="BJ915" s="18"/>
      <c r="BK915" s="18"/>
      <c r="BL915" s="18"/>
      <c r="BM915" s="18"/>
      <c r="BN915" s="18"/>
      <c r="BO915" s="18"/>
      <c r="BP915" s="18"/>
      <c r="BQ915" s="21"/>
      <c r="BR915" s="18"/>
      <c r="BS915" s="18"/>
      <c r="BT915" s="18"/>
      <c r="BU915" s="18"/>
      <c r="BV915" s="18"/>
      <c r="BW915" s="18"/>
      <c r="BX915" s="21"/>
    </row>
    <row r="916" spans="1:76" ht="12" customHeight="1" x14ac:dyDescent="0.15">
      <c r="A916" s="19"/>
      <c r="B916" s="18"/>
      <c r="C916" s="457"/>
      <c r="D916" s="457"/>
      <c r="E916" s="457"/>
      <c r="F916" s="457"/>
      <c r="G916" s="457"/>
      <c r="H916" s="457"/>
      <c r="I916" s="457"/>
      <c r="J916" s="457"/>
      <c r="K916" s="457"/>
      <c r="L916" s="457"/>
      <c r="M916" s="457"/>
      <c r="N916" s="457"/>
      <c r="O916" s="482"/>
      <c r="P916" s="20"/>
      <c r="Q916" s="18"/>
      <c r="R916" s="18"/>
      <c r="S916" s="18"/>
      <c r="T916" s="18"/>
      <c r="U916" s="18"/>
      <c r="V916" s="18"/>
      <c r="W916" s="21"/>
      <c r="X916" s="22"/>
      <c r="Y916" s="101"/>
      <c r="Z916" s="101"/>
      <c r="AA916" s="101"/>
      <c r="AB916" s="101"/>
      <c r="AC916" s="101"/>
      <c r="AD916" s="101"/>
      <c r="AE916" s="101"/>
      <c r="AF916" s="101"/>
      <c r="AG916" s="101"/>
      <c r="AH916" s="101"/>
      <c r="AI916" s="101"/>
      <c r="AJ916" s="101"/>
      <c r="AK916" s="101"/>
      <c r="AL916" s="101"/>
      <c r="AM916" s="101"/>
      <c r="AN916" s="101"/>
      <c r="AO916" s="101"/>
      <c r="AP916" s="101"/>
      <c r="AQ916" s="101"/>
      <c r="AR916" s="101"/>
      <c r="AS916" s="101"/>
      <c r="AT916" s="101"/>
      <c r="AU916" s="101"/>
      <c r="AV916" s="101"/>
      <c r="AW916" s="101"/>
      <c r="AX916" s="101"/>
      <c r="AY916" s="101"/>
      <c r="AZ916" s="101"/>
      <c r="BA916" s="101"/>
      <c r="BB916" s="101"/>
      <c r="BC916" s="101"/>
      <c r="BD916" s="101"/>
      <c r="BE916" s="101"/>
      <c r="BF916" s="101"/>
      <c r="BG916" s="101"/>
      <c r="BH916" s="20"/>
      <c r="BI916" s="18"/>
      <c r="BJ916" s="18"/>
      <c r="BK916" s="18"/>
      <c r="BL916" s="18"/>
      <c r="BM916" s="18"/>
      <c r="BN916" s="18"/>
      <c r="BO916" s="18"/>
      <c r="BP916" s="18"/>
      <c r="BQ916" s="21"/>
      <c r="BR916" s="18"/>
      <c r="BS916" s="18"/>
      <c r="BT916" s="18"/>
      <c r="BU916" s="18"/>
      <c r="BV916" s="18"/>
      <c r="BW916" s="18"/>
      <c r="BX916" s="21"/>
    </row>
    <row r="917" spans="1:76" s="18" customFormat="1" ht="12" customHeight="1" x14ac:dyDescent="0.15">
      <c r="A917" s="19"/>
      <c r="O917" s="21"/>
      <c r="P917" s="20"/>
      <c r="W917" s="21"/>
      <c r="X917" s="22"/>
      <c r="BH917" s="20"/>
      <c r="BQ917" s="21"/>
      <c r="BX917" s="21"/>
    </row>
    <row r="918" spans="1:76" ht="12" customHeight="1" x14ac:dyDescent="0.15">
      <c r="A918" s="19"/>
      <c r="B918" s="18"/>
      <c r="C918" s="18"/>
      <c r="D918" s="18"/>
      <c r="E918" s="18"/>
      <c r="F918" s="18"/>
      <c r="G918" s="18"/>
      <c r="H918" s="18"/>
      <c r="I918" s="18"/>
      <c r="J918" s="18"/>
      <c r="K918" s="18"/>
      <c r="L918" s="18"/>
      <c r="M918" s="18"/>
      <c r="N918" s="18"/>
      <c r="O918" s="21"/>
      <c r="P918" s="20"/>
      <c r="Q918" s="18"/>
      <c r="R918" s="18"/>
      <c r="S918" s="18"/>
      <c r="T918" s="18"/>
      <c r="U918" s="18"/>
      <c r="V918" s="18"/>
      <c r="W918" s="21"/>
      <c r="X918" s="22"/>
      <c r="Y918" s="18"/>
      <c r="Z918" s="18"/>
      <c r="AA918" s="18"/>
      <c r="AB918" s="18"/>
      <c r="AC918" s="18"/>
      <c r="AD918" s="18"/>
      <c r="AE918" s="18"/>
      <c r="AF918" s="18"/>
      <c r="AG918" s="18"/>
      <c r="AH918" s="18"/>
      <c r="AI918" s="18"/>
      <c r="AJ918" s="18"/>
      <c r="AK918" s="18"/>
      <c r="AL918" s="18"/>
      <c r="AM918" s="18"/>
      <c r="AN918" s="18"/>
      <c r="AO918" s="18"/>
      <c r="AP918" s="18"/>
      <c r="AQ918" s="18"/>
      <c r="AR918" s="18"/>
      <c r="AS918" s="18"/>
      <c r="AT918" s="18"/>
      <c r="AU918" s="18"/>
      <c r="AV918" s="18"/>
      <c r="AW918" s="18"/>
      <c r="AX918" s="18"/>
      <c r="AY918" s="18"/>
      <c r="AZ918" s="18"/>
      <c r="BA918" s="18"/>
      <c r="BB918" s="18"/>
      <c r="BC918" s="18"/>
      <c r="BD918" s="18"/>
      <c r="BE918" s="18"/>
      <c r="BF918" s="18"/>
      <c r="BG918" s="18"/>
      <c r="BH918" s="20"/>
      <c r="BI918" s="18"/>
      <c r="BJ918" s="18"/>
      <c r="BK918" s="18"/>
      <c r="BL918" s="18"/>
      <c r="BM918" s="18"/>
      <c r="BN918" s="18"/>
      <c r="BO918" s="18"/>
      <c r="BP918" s="18"/>
      <c r="BQ918" s="21"/>
      <c r="BR918" s="18"/>
      <c r="BS918" s="18"/>
      <c r="BT918" s="18"/>
      <c r="BU918" s="18"/>
      <c r="BV918" s="18"/>
      <c r="BW918" s="18"/>
      <c r="BX918" s="21"/>
    </row>
    <row r="919" spans="1:76" ht="12" customHeight="1" x14ac:dyDescent="0.15">
      <c r="A919" s="19"/>
      <c r="B919" s="18" t="s">
        <v>409</v>
      </c>
      <c r="C919" s="457" t="s">
        <v>442</v>
      </c>
      <c r="D919" s="457"/>
      <c r="E919" s="457"/>
      <c r="F919" s="457"/>
      <c r="G919" s="457"/>
      <c r="H919" s="457"/>
      <c r="I919" s="457"/>
      <c r="J919" s="457"/>
      <c r="K919" s="457"/>
      <c r="L919" s="457"/>
      <c r="M919" s="457"/>
      <c r="N919" s="457"/>
      <c r="O919" s="482"/>
      <c r="P919" s="20"/>
      <c r="Q919" s="18" t="s">
        <v>397</v>
      </c>
      <c r="R919" s="18"/>
      <c r="S919" s="22" t="s">
        <v>18</v>
      </c>
      <c r="T919" s="45"/>
      <c r="U919" s="455" t="s">
        <v>398</v>
      </c>
      <c r="V919" s="455"/>
      <c r="W919" s="456"/>
      <c r="X919" s="22" t="s">
        <v>22</v>
      </c>
      <c r="Y919" s="18" t="s">
        <v>236</v>
      </c>
      <c r="Z919" s="32"/>
      <c r="AA919" s="32"/>
      <c r="AB919" s="32"/>
      <c r="AC919" s="32"/>
      <c r="AD919" s="32"/>
      <c r="AE919" s="32"/>
      <c r="AF919" s="99"/>
      <c r="AG919" s="99"/>
      <c r="AH919" s="99"/>
      <c r="AI919" s="99"/>
      <c r="AJ919" s="99"/>
      <c r="AK919" s="99"/>
      <c r="AL919" s="99"/>
      <c r="AM919" s="99"/>
      <c r="AN919" s="99"/>
      <c r="AO919" s="99"/>
      <c r="AP919" s="99"/>
      <c r="AQ919" s="99"/>
      <c r="AR919" s="99"/>
      <c r="AS919" s="99"/>
      <c r="AT919" s="99"/>
      <c r="AU919" s="99"/>
      <c r="AV919" s="99"/>
      <c r="AW919" s="99"/>
      <c r="AX919" s="99"/>
      <c r="AY919" s="99"/>
      <c r="AZ919" s="99"/>
      <c r="BA919" s="99"/>
      <c r="BB919" s="99"/>
      <c r="BC919" s="99"/>
      <c r="BD919" s="99"/>
      <c r="BE919" s="99"/>
      <c r="BF919" s="99"/>
      <c r="BG919" s="51"/>
      <c r="BH919" s="464" t="s">
        <v>1001</v>
      </c>
      <c r="BI919" s="466"/>
      <c r="BJ919" s="466"/>
      <c r="BK919" s="466"/>
      <c r="BL919" s="466"/>
      <c r="BM919" s="466"/>
      <c r="BN919" s="466"/>
      <c r="BO919" s="466"/>
      <c r="BP919" s="466"/>
      <c r="BQ919" s="458"/>
      <c r="BR919" s="18"/>
      <c r="BS919" s="18"/>
      <c r="BT919" s="18"/>
      <c r="BU919" s="18"/>
      <c r="BV919" s="18"/>
      <c r="BW919" s="18"/>
      <c r="BX919" s="21"/>
    </row>
    <row r="920" spans="1:76" ht="12" customHeight="1" x14ac:dyDescent="0.15">
      <c r="A920" s="19"/>
      <c r="B920" s="18"/>
      <c r="C920" s="457"/>
      <c r="D920" s="457"/>
      <c r="E920" s="457"/>
      <c r="F920" s="457"/>
      <c r="G920" s="457"/>
      <c r="H920" s="457"/>
      <c r="I920" s="457"/>
      <c r="J920" s="457"/>
      <c r="K920" s="457"/>
      <c r="L920" s="457"/>
      <c r="M920" s="457"/>
      <c r="N920" s="457"/>
      <c r="O920" s="482"/>
      <c r="P920" s="20"/>
      <c r="Q920" s="18"/>
      <c r="R920" s="18"/>
      <c r="S920" s="18"/>
      <c r="T920" s="18"/>
      <c r="U920" s="18"/>
      <c r="V920" s="18"/>
      <c r="W920" s="21"/>
      <c r="X920" s="22"/>
      <c r="Y920" s="18" t="s">
        <v>393</v>
      </c>
      <c r="Z920" s="18" t="s">
        <v>535</v>
      </c>
      <c r="AA920" s="18"/>
      <c r="AB920" s="18"/>
      <c r="AC920" s="18"/>
      <c r="AD920" s="18"/>
      <c r="AE920" s="18"/>
      <c r="AF920" s="18"/>
      <c r="AG920" s="18"/>
      <c r="AH920" s="18"/>
      <c r="AI920" s="18"/>
      <c r="AJ920" s="18"/>
      <c r="AK920" s="18"/>
      <c r="AL920" s="18"/>
      <c r="AM920" s="18"/>
      <c r="AN920" s="18"/>
      <c r="AO920" s="18"/>
      <c r="AP920" s="18"/>
      <c r="AQ920" s="18"/>
      <c r="AR920" s="18"/>
      <c r="AS920" s="18"/>
      <c r="AT920" s="18"/>
      <c r="AU920" s="18"/>
      <c r="AV920" s="18"/>
      <c r="AW920" s="18"/>
      <c r="AX920" s="18"/>
      <c r="AY920" s="18"/>
      <c r="AZ920" s="18"/>
      <c r="BA920" s="18"/>
      <c r="BB920" s="18"/>
      <c r="BC920" s="18"/>
      <c r="BD920" s="18"/>
      <c r="BE920" s="18"/>
      <c r="BF920" s="18"/>
      <c r="BG920" s="18"/>
      <c r="BH920" s="481"/>
      <c r="BI920" s="466"/>
      <c r="BJ920" s="466"/>
      <c r="BK920" s="466"/>
      <c r="BL920" s="466"/>
      <c r="BM920" s="466"/>
      <c r="BN920" s="466"/>
      <c r="BO920" s="466"/>
      <c r="BP920" s="466"/>
      <c r="BQ920" s="458"/>
      <c r="BR920" s="18"/>
      <c r="BS920" s="18"/>
      <c r="BT920" s="18"/>
      <c r="BU920" s="18"/>
      <c r="BV920" s="18"/>
      <c r="BW920" s="18"/>
      <c r="BX920" s="21"/>
    </row>
    <row r="921" spans="1:76" ht="12" customHeight="1" x14ac:dyDescent="0.15">
      <c r="A921" s="19"/>
      <c r="B921" s="18"/>
      <c r="C921" s="457"/>
      <c r="D921" s="457"/>
      <c r="E921" s="457"/>
      <c r="F921" s="457"/>
      <c r="G921" s="457"/>
      <c r="H921" s="457"/>
      <c r="I921" s="457"/>
      <c r="J921" s="457"/>
      <c r="K921" s="457"/>
      <c r="L921" s="457"/>
      <c r="M921" s="457"/>
      <c r="N921" s="457"/>
      <c r="O921" s="482"/>
      <c r="P921" s="20"/>
      <c r="Q921" s="18"/>
      <c r="R921" s="18"/>
      <c r="S921" s="18"/>
      <c r="T921" s="18"/>
      <c r="U921" s="18"/>
      <c r="V921" s="18"/>
      <c r="W921" s="21"/>
      <c r="X921" s="22"/>
      <c r="Y921" s="18" t="s">
        <v>394</v>
      </c>
      <c r="Z921" s="18" t="s">
        <v>536</v>
      </c>
      <c r="AA921" s="18"/>
      <c r="AB921" s="18"/>
      <c r="AC921" s="18"/>
      <c r="AD921" s="18"/>
      <c r="AE921" s="18"/>
      <c r="AF921" s="18"/>
      <c r="AG921" s="18"/>
      <c r="AH921" s="18"/>
      <c r="AI921" s="18"/>
      <c r="AJ921" s="18"/>
      <c r="AK921" s="18"/>
      <c r="AL921" s="18"/>
      <c r="AM921" s="18"/>
      <c r="AN921" s="18"/>
      <c r="AO921" s="18"/>
      <c r="AP921" s="18"/>
      <c r="AQ921" s="18"/>
      <c r="AR921" s="18"/>
      <c r="AS921" s="18"/>
      <c r="AT921" s="18"/>
      <c r="AU921" s="18"/>
      <c r="AV921" s="18"/>
      <c r="AW921" s="18"/>
      <c r="AX921" s="18"/>
      <c r="AY921" s="18"/>
      <c r="AZ921" s="18"/>
      <c r="BA921" s="18"/>
      <c r="BB921" s="18"/>
      <c r="BC921" s="18"/>
      <c r="BD921" s="18"/>
      <c r="BE921" s="18"/>
      <c r="BF921" s="18"/>
      <c r="BG921" s="18"/>
      <c r="BH921" s="20" t="s">
        <v>964</v>
      </c>
      <c r="BI921" s="46"/>
      <c r="BJ921" s="46"/>
      <c r="BK921" s="46"/>
      <c r="BL921" s="46"/>
      <c r="BM921" s="46"/>
      <c r="BN921" s="46"/>
      <c r="BO921" s="46"/>
      <c r="BP921" s="46"/>
      <c r="BQ921" s="47"/>
      <c r="BR921" s="18"/>
      <c r="BS921" s="18"/>
      <c r="BT921" s="18"/>
      <c r="BU921" s="18"/>
      <c r="BV921" s="18"/>
      <c r="BW921" s="18"/>
      <c r="BX921" s="21"/>
    </row>
    <row r="922" spans="1:76" ht="12" customHeight="1" x14ac:dyDescent="0.15">
      <c r="A922" s="19"/>
      <c r="B922" s="18"/>
      <c r="C922" s="457"/>
      <c r="D922" s="457"/>
      <c r="E922" s="457"/>
      <c r="F922" s="457"/>
      <c r="G922" s="457"/>
      <c r="H922" s="457"/>
      <c r="I922" s="457"/>
      <c r="J922" s="457"/>
      <c r="K922" s="457"/>
      <c r="L922" s="457"/>
      <c r="M922" s="457"/>
      <c r="N922" s="457"/>
      <c r="O922" s="482"/>
      <c r="P922" s="20"/>
      <c r="Q922" s="18"/>
      <c r="R922" s="18"/>
      <c r="S922" s="18"/>
      <c r="T922" s="18"/>
      <c r="U922" s="18"/>
      <c r="V922" s="18"/>
      <c r="W922" s="21"/>
      <c r="X922" s="22"/>
      <c r="Y922" s="18" t="s">
        <v>396</v>
      </c>
      <c r="Z922" s="457" t="s">
        <v>537</v>
      </c>
      <c r="AA922" s="363"/>
      <c r="AB922" s="363"/>
      <c r="AC922" s="363"/>
      <c r="AD922" s="363"/>
      <c r="AE922" s="363"/>
      <c r="AF922" s="363"/>
      <c r="AG922" s="363"/>
      <c r="AH922" s="363"/>
      <c r="AI922" s="363"/>
      <c r="AJ922" s="363"/>
      <c r="AK922" s="363"/>
      <c r="AL922" s="363"/>
      <c r="AM922" s="363"/>
      <c r="AN922" s="363"/>
      <c r="AO922" s="363"/>
      <c r="AP922" s="363"/>
      <c r="AQ922" s="363"/>
      <c r="AR922" s="363"/>
      <c r="AS922" s="363"/>
      <c r="AT922" s="363"/>
      <c r="AU922" s="363"/>
      <c r="AV922" s="363"/>
      <c r="AW922" s="363"/>
      <c r="AX922" s="363"/>
      <c r="AY922" s="363"/>
      <c r="AZ922" s="363"/>
      <c r="BA922" s="363"/>
      <c r="BB922" s="363"/>
      <c r="BC922" s="363"/>
      <c r="BD922" s="363"/>
      <c r="BE922" s="363"/>
      <c r="BF922" s="363"/>
      <c r="BG922" s="466"/>
      <c r="BH922" s="20"/>
      <c r="BI922" s="18"/>
      <c r="BJ922" s="18"/>
      <c r="BK922" s="18"/>
      <c r="BL922" s="18"/>
      <c r="BM922" s="18"/>
      <c r="BN922" s="18"/>
      <c r="BO922" s="18"/>
      <c r="BP922" s="18"/>
      <c r="BQ922" s="21"/>
      <c r="BR922" s="18"/>
      <c r="BS922" s="18"/>
      <c r="BT922" s="18"/>
      <c r="BU922" s="18"/>
      <c r="BV922" s="18"/>
      <c r="BW922" s="18"/>
      <c r="BX922" s="21"/>
    </row>
    <row r="923" spans="1:76" ht="12" customHeight="1" x14ac:dyDescent="0.15">
      <c r="A923" s="19"/>
      <c r="B923" s="18"/>
      <c r="C923" s="457"/>
      <c r="D923" s="457"/>
      <c r="E923" s="457"/>
      <c r="F923" s="457"/>
      <c r="G923" s="457"/>
      <c r="H923" s="457"/>
      <c r="I923" s="457"/>
      <c r="J923" s="457"/>
      <c r="K923" s="457"/>
      <c r="L923" s="457"/>
      <c r="M923" s="457"/>
      <c r="N923" s="457"/>
      <c r="O923" s="482"/>
      <c r="P923" s="20"/>
      <c r="Q923" s="18"/>
      <c r="R923" s="18"/>
      <c r="S923" s="18"/>
      <c r="T923" s="18"/>
      <c r="U923" s="18"/>
      <c r="V923" s="18"/>
      <c r="W923" s="21"/>
      <c r="X923" s="22"/>
      <c r="Y923" s="18"/>
      <c r="Z923" s="363"/>
      <c r="AA923" s="363"/>
      <c r="AB923" s="363"/>
      <c r="AC923" s="363"/>
      <c r="AD923" s="363"/>
      <c r="AE923" s="363"/>
      <c r="AF923" s="363"/>
      <c r="AG923" s="363"/>
      <c r="AH923" s="363"/>
      <c r="AI923" s="363"/>
      <c r="AJ923" s="363"/>
      <c r="AK923" s="363"/>
      <c r="AL923" s="363"/>
      <c r="AM923" s="363"/>
      <c r="AN923" s="363"/>
      <c r="AO923" s="363"/>
      <c r="AP923" s="363"/>
      <c r="AQ923" s="363"/>
      <c r="AR923" s="363"/>
      <c r="AS923" s="363"/>
      <c r="AT923" s="363"/>
      <c r="AU923" s="363"/>
      <c r="AV923" s="363"/>
      <c r="AW923" s="363"/>
      <c r="AX923" s="363"/>
      <c r="AY923" s="363"/>
      <c r="AZ923" s="363"/>
      <c r="BA923" s="363"/>
      <c r="BB923" s="363"/>
      <c r="BC923" s="363"/>
      <c r="BD923" s="363"/>
      <c r="BE923" s="363"/>
      <c r="BF923" s="363"/>
      <c r="BG923" s="466"/>
      <c r="BH923" s="20"/>
      <c r="BI923" s="18"/>
      <c r="BJ923" s="18"/>
      <c r="BK923" s="18"/>
      <c r="BL923" s="18"/>
      <c r="BM923" s="18"/>
      <c r="BN923" s="18"/>
      <c r="BO923" s="18"/>
      <c r="BP923" s="18"/>
      <c r="BQ923" s="21"/>
      <c r="BR923" s="18"/>
      <c r="BS923" s="18"/>
      <c r="BT923" s="18"/>
      <c r="BU923" s="18"/>
      <c r="BV923" s="18"/>
      <c r="BW923" s="18"/>
      <c r="BX923" s="21"/>
    </row>
    <row r="924" spans="1:76" ht="12" customHeight="1" x14ac:dyDescent="0.15">
      <c r="A924" s="19"/>
      <c r="B924" s="18"/>
      <c r="C924" s="457" t="s">
        <v>485</v>
      </c>
      <c r="D924" s="457"/>
      <c r="E924" s="457"/>
      <c r="F924" s="457"/>
      <c r="G924" s="457"/>
      <c r="H924" s="457"/>
      <c r="I924" s="457"/>
      <c r="J924" s="457"/>
      <c r="K924" s="457"/>
      <c r="L924" s="457"/>
      <c r="M924" s="457"/>
      <c r="N924" s="457"/>
      <c r="O924" s="482"/>
      <c r="P924" s="20"/>
      <c r="Q924" s="18"/>
      <c r="R924" s="18"/>
      <c r="S924" s="18"/>
      <c r="T924" s="18"/>
      <c r="U924" s="18"/>
      <c r="V924" s="18"/>
      <c r="W924" s="21"/>
      <c r="X924" s="22"/>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20"/>
      <c r="BI924" s="18"/>
      <c r="BJ924" s="18"/>
      <c r="BK924" s="18"/>
      <c r="BL924" s="18"/>
      <c r="BM924" s="18"/>
      <c r="BN924" s="18"/>
      <c r="BO924" s="18"/>
      <c r="BP924" s="18"/>
      <c r="BQ924" s="21"/>
      <c r="BR924" s="18"/>
      <c r="BS924" s="18"/>
      <c r="BT924" s="18"/>
      <c r="BU924" s="18"/>
      <c r="BV924" s="18"/>
      <c r="BW924" s="18"/>
      <c r="BX924" s="21"/>
    </row>
    <row r="925" spans="1:76" ht="12" customHeight="1" x14ac:dyDescent="0.15">
      <c r="A925" s="19"/>
      <c r="B925" s="18"/>
      <c r="C925" s="457"/>
      <c r="D925" s="457"/>
      <c r="E925" s="457"/>
      <c r="F925" s="457"/>
      <c r="G925" s="457"/>
      <c r="H925" s="457"/>
      <c r="I925" s="457"/>
      <c r="J925" s="457"/>
      <c r="K925" s="457"/>
      <c r="L925" s="457"/>
      <c r="M925" s="457"/>
      <c r="N925" s="457"/>
      <c r="O925" s="482"/>
      <c r="P925" s="20"/>
      <c r="Q925" s="18"/>
      <c r="R925" s="18"/>
      <c r="S925" s="18"/>
      <c r="T925" s="18"/>
      <c r="U925" s="18"/>
      <c r="V925" s="18"/>
      <c r="W925" s="21"/>
      <c r="X925" s="22"/>
      <c r="Y925" s="18"/>
      <c r="Z925" s="18"/>
      <c r="AA925" s="18"/>
      <c r="AB925" s="18"/>
      <c r="AC925" s="18"/>
      <c r="AD925" s="18"/>
      <c r="AE925" s="18"/>
      <c r="AF925" s="18"/>
      <c r="AG925" s="18"/>
      <c r="AH925" s="18"/>
      <c r="AI925" s="18"/>
      <c r="AJ925" s="18"/>
      <c r="AK925" s="18"/>
      <c r="AL925" s="18"/>
      <c r="AM925" s="18"/>
      <c r="AN925" s="18"/>
      <c r="AO925" s="18"/>
      <c r="AP925" s="18"/>
      <c r="AQ925" s="18"/>
      <c r="AR925" s="18"/>
      <c r="AS925" s="18"/>
      <c r="AT925" s="18"/>
      <c r="AU925" s="18"/>
      <c r="AV925" s="18"/>
      <c r="AW925" s="18"/>
      <c r="AX925" s="18"/>
      <c r="AY925" s="18"/>
      <c r="AZ925" s="18"/>
      <c r="BA925" s="18"/>
      <c r="BB925" s="18"/>
      <c r="BC925" s="18"/>
      <c r="BD925" s="18"/>
      <c r="BE925" s="18"/>
      <c r="BF925" s="18"/>
      <c r="BG925" s="18"/>
      <c r="BH925" s="20"/>
      <c r="BI925" s="18"/>
      <c r="BJ925" s="18"/>
      <c r="BK925" s="18"/>
      <c r="BL925" s="18"/>
      <c r="BM925" s="18"/>
      <c r="BN925" s="18"/>
      <c r="BO925" s="18"/>
      <c r="BP925" s="18"/>
      <c r="BQ925" s="21"/>
      <c r="BR925" s="18"/>
      <c r="BS925" s="18"/>
      <c r="BT925" s="18"/>
      <c r="BU925" s="18"/>
      <c r="BV925" s="18"/>
      <c r="BW925" s="18"/>
      <c r="BX925" s="21"/>
    </row>
    <row r="926" spans="1:76" ht="12" customHeight="1" x14ac:dyDescent="0.15">
      <c r="A926" s="19"/>
      <c r="B926" s="18"/>
      <c r="C926" s="457"/>
      <c r="D926" s="457"/>
      <c r="E926" s="457"/>
      <c r="F926" s="457"/>
      <c r="G926" s="457"/>
      <c r="H926" s="457"/>
      <c r="I926" s="457"/>
      <c r="J926" s="457"/>
      <c r="K926" s="457"/>
      <c r="L926" s="457"/>
      <c r="M926" s="457"/>
      <c r="N926" s="457"/>
      <c r="O926" s="482"/>
      <c r="P926" s="20"/>
      <c r="Q926" s="18"/>
      <c r="S926" s="18"/>
      <c r="T926" s="18"/>
      <c r="U926" s="18"/>
      <c r="V926" s="18"/>
      <c r="W926" s="21"/>
      <c r="X926" s="22"/>
      <c r="Y926" s="18"/>
      <c r="Z926" s="18"/>
      <c r="AA926" s="18"/>
      <c r="AB926" s="18"/>
      <c r="AC926" s="18"/>
      <c r="AD926" s="18"/>
      <c r="AE926" s="18"/>
      <c r="AF926" s="18"/>
      <c r="AG926" s="18"/>
      <c r="AH926" s="18"/>
      <c r="AI926" s="18"/>
      <c r="AJ926" s="18"/>
      <c r="AK926" s="18"/>
      <c r="AL926" s="18"/>
      <c r="AM926" s="18"/>
      <c r="AN926" s="18"/>
      <c r="AO926" s="18"/>
      <c r="AP926" s="18"/>
      <c r="AQ926" s="18"/>
      <c r="AR926" s="18"/>
      <c r="AS926" s="18"/>
      <c r="AT926" s="18"/>
      <c r="AU926" s="18"/>
      <c r="AV926" s="18"/>
      <c r="AW926" s="18"/>
      <c r="AX926" s="18"/>
      <c r="AY926" s="18"/>
      <c r="AZ926" s="18"/>
      <c r="BA926" s="18"/>
      <c r="BB926" s="18"/>
      <c r="BC926" s="18"/>
      <c r="BD926" s="18"/>
      <c r="BE926" s="18"/>
      <c r="BF926" s="18"/>
      <c r="BG926" s="18"/>
      <c r="BH926" s="20"/>
      <c r="BI926" s="18"/>
      <c r="BJ926" s="18"/>
      <c r="BK926" s="18"/>
      <c r="BL926" s="18"/>
      <c r="BM926" s="18"/>
      <c r="BN926" s="18"/>
      <c r="BO926" s="18"/>
      <c r="BP926" s="18"/>
      <c r="BQ926" s="21"/>
      <c r="BR926" s="18"/>
      <c r="BS926" s="18"/>
      <c r="BT926" s="18"/>
      <c r="BU926" s="18"/>
      <c r="BV926" s="18"/>
      <c r="BW926" s="18"/>
      <c r="BX926" s="21"/>
    </row>
    <row r="927" spans="1:76" s="58" customFormat="1" ht="12" customHeight="1" x14ac:dyDescent="0.15">
      <c r="A927" s="62"/>
      <c r="O927" s="59"/>
      <c r="P927" s="57"/>
      <c r="W927" s="59"/>
      <c r="X927" s="72"/>
      <c r="BH927" s="57"/>
      <c r="BQ927" s="59"/>
      <c r="BX927" s="59"/>
    </row>
    <row r="928" spans="1:76" ht="12" customHeight="1" x14ac:dyDescent="0.15">
      <c r="A928" s="19"/>
      <c r="B928" s="18"/>
      <c r="C928" s="18"/>
      <c r="D928" s="18"/>
      <c r="E928" s="18"/>
      <c r="F928" s="18"/>
      <c r="G928" s="18"/>
      <c r="H928" s="18"/>
      <c r="I928" s="18"/>
      <c r="J928" s="18"/>
      <c r="K928" s="18"/>
      <c r="L928" s="18"/>
      <c r="M928" s="18"/>
      <c r="N928" s="18"/>
      <c r="O928" s="21"/>
      <c r="P928" s="20"/>
      <c r="Q928" s="18"/>
      <c r="R928" s="18"/>
      <c r="S928" s="18"/>
      <c r="T928" s="18"/>
      <c r="U928" s="18"/>
      <c r="V928" s="18"/>
      <c r="W928" s="21"/>
      <c r="X928" s="22"/>
      <c r="Y928" s="18"/>
      <c r="Z928" s="18"/>
      <c r="AA928" s="18"/>
      <c r="AB928" s="18"/>
      <c r="AC928" s="18"/>
      <c r="AD928" s="18"/>
      <c r="AE928" s="18"/>
      <c r="AF928" s="18"/>
      <c r="AG928" s="18"/>
      <c r="AH928" s="18"/>
      <c r="AI928" s="18"/>
      <c r="AJ928" s="18"/>
      <c r="AK928" s="18"/>
      <c r="AL928" s="18"/>
      <c r="AM928" s="18"/>
      <c r="AN928" s="18"/>
      <c r="AO928" s="18"/>
      <c r="AP928" s="18"/>
      <c r="AQ928" s="18"/>
      <c r="AR928" s="18"/>
      <c r="AS928" s="18"/>
      <c r="AT928" s="18"/>
      <c r="AU928" s="18"/>
      <c r="AV928" s="18"/>
      <c r="AW928" s="18"/>
      <c r="AX928" s="18"/>
      <c r="AY928" s="18"/>
      <c r="AZ928" s="18"/>
      <c r="BA928" s="18"/>
      <c r="BB928" s="18"/>
      <c r="BC928" s="18"/>
      <c r="BD928" s="18"/>
      <c r="BE928" s="18"/>
      <c r="BF928" s="18"/>
      <c r="BG928" s="18"/>
      <c r="BH928" s="20"/>
      <c r="BI928" s="18"/>
      <c r="BJ928" s="18"/>
      <c r="BK928" s="18"/>
      <c r="BL928" s="18"/>
      <c r="BM928" s="18"/>
      <c r="BN928" s="18"/>
      <c r="BO928" s="18"/>
      <c r="BP928" s="18"/>
      <c r="BQ928" s="21"/>
      <c r="BR928" s="18"/>
      <c r="BS928" s="18"/>
      <c r="BT928" s="18"/>
      <c r="BU928" s="18"/>
      <c r="BV928" s="18"/>
      <c r="BW928" s="18"/>
      <c r="BX928" s="21"/>
    </row>
    <row r="929" spans="1:76" ht="12" customHeight="1" x14ac:dyDescent="0.15">
      <c r="A929" s="19"/>
      <c r="B929" s="18" t="s">
        <v>403</v>
      </c>
      <c r="C929" s="457" t="s">
        <v>443</v>
      </c>
      <c r="D929" s="457"/>
      <c r="E929" s="457"/>
      <c r="F929" s="457"/>
      <c r="G929" s="457"/>
      <c r="H929" s="457"/>
      <c r="I929" s="457"/>
      <c r="J929" s="457"/>
      <c r="K929" s="457"/>
      <c r="L929" s="457"/>
      <c r="M929" s="457"/>
      <c r="N929" s="457"/>
      <c r="O929" s="482"/>
      <c r="P929" s="20"/>
      <c r="Q929" s="18" t="s">
        <v>397</v>
      </c>
      <c r="R929" s="18"/>
      <c r="S929" s="22" t="s">
        <v>18</v>
      </c>
      <c r="T929" s="45"/>
      <c r="U929" s="455" t="s">
        <v>398</v>
      </c>
      <c r="V929" s="455"/>
      <c r="W929" s="456"/>
      <c r="X929" s="22" t="s">
        <v>22</v>
      </c>
      <c r="Y929" s="18" t="s">
        <v>237</v>
      </c>
      <c r="Z929" s="32"/>
      <c r="AA929" s="32"/>
      <c r="AB929" s="32"/>
      <c r="AC929" s="32"/>
      <c r="AD929" s="32"/>
      <c r="AE929" s="32"/>
      <c r="AF929" s="99"/>
      <c r="AG929" s="99"/>
      <c r="AH929" s="99"/>
      <c r="AI929" s="99"/>
      <c r="AJ929" s="99"/>
      <c r="AK929" s="99"/>
      <c r="AL929" s="99"/>
      <c r="AM929" s="99"/>
      <c r="AN929" s="99"/>
      <c r="AO929" s="99"/>
      <c r="AP929" s="99"/>
      <c r="AQ929" s="99"/>
      <c r="AR929" s="99"/>
      <c r="AS929" s="99"/>
      <c r="AT929" s="99"/>
      <c r="AU929" s="99"/>
      <c r="AV929" s="99"/>
      <c r="AW929" s="99"/>
      <c r="AX929" s="99"/>
      <c r="AY929" s="99"/>
      <c r="AZ929" s="99"/>
      <c r="BA929" s="99"/>
      <c r="BB929" s="99"/>
      <c r="BC929" s="99"/>
      <c r="BD929" s="99"/>
      <c r="BE929" s="99"/>
      <c r="BF929" s="99"/>
      <c r="BG929" s="51"/>
      <c r="BH929" s="464" t="s">
        <v>1002</v>
      </c>
      <c r="BI929" s="466"/>
      <c r="BJ929" s="466"/>
      <c r="BK929" s="466"/>
      <c r="BL929" s="466"/>
      <c r="BM929" s="466"/>
      <c r="BN929" s="466"/>
      <c r="BO929" s="466"/>
      <c r="BP929" s="466"/>
      <c r="BQ929" s="458"/>
      <c r="BR929" s="18"/>
      <c r="BS929" s="18"/>
      <c r="BT929" s="18"/>
      <c r="BU929" s="18"/>
      <c r="BV929" s="18"/>
      <c r="BW929" s="18"/>
      <c r="BX929" s="21"/>
    </row>
    <row r="930" spans="1:76" ht="12" customHeight="1" x14ac:dyDescent="0.15">
      <c r="A930" s="19"/>
      <c r="B930" s="18"/>
      <c r="C930" s="457"/>
      <c r="D930" s="457"/>
      <c r="E930" s="457"/>
      <c r="F930" s="457"/>
      <c r="G930" s="457"/>
      <c r="H930" s="457"/>
      <c r="I930" s="457"/>
      <c r="J930" s="457"/>
      <c r="K930" s="457"/>
      <c r="L930" s="457"/>
      <c r="M930" s="457"/>
      <c r="N930" s="457"/>
      <c r="O930" s="482"/>
      <c r="P930" s="20"/>
      <c r="Q930" s="18"/>
      <c r="R930" s="18"/>
      <c r="S930" s="18"/>
      <c r="T930" s="18"/>
      <c r="U930" s="18"/>
      <c r="V930" s="18"/>
      <c r="W930" s="21"/>
      <c r="X930" s="22"/>
      <c r="Y930" s="18" t="s">
        <v>393</v>
      </c>
      <c r="Z930" s="18" t="s">
        <v>538</v>
      </c>
      <c r="AA930" s="18"/>
      <c r="AB930" s="18"/>
      <c r="AC930" s="18"/>
      <c r="AD930" s="18"/>
      <c r="AE930" s="18"/>
      <c r="AF930" s="18"/>
      <c r="AG930" s="18"/>
      <c r="AH930" s="18"/>
      <c r="AI930" s="18"/>
      <c r="AJ930" s="18"/>
      <c r="AK930" s="18"/>
      <c r="AL930" s="18"/>
      <c r="AM930" s="18"/>
      <c r="AN930" s="18"/>
      <c r="AO930" s="18"/>
      <c r="AP930" s="18"/>
      <c r="AQ930" s="18"/>
      <c r="AR930" s="18"/>
      <c r="AS930" s="18"/>
      <c r="AT930" s="18"/>
      <c r="AU930" s="18"/>
      <c r="AV930" s="18"/>
      <c r="AW930" s="18"/>
      <c r="AX930" s="18"/>
      <c r="AY930" s="18"/>
      <c r="AZ930" s="18"/>
      <c r="BA930" s="18"/>
      <c r="BB930" s="18"/>
      <c r="BC930" s="18"/>
      <c r="BD930" s="18"/>
      <c r="BE930" s="18"/>
      <c r="BF930" s="18"/>
      <c r="BG930" s="18"/>
      <c r="BH930" s="481"/>
      <c r="BI930" s="466"/>
      <c r="BJ930" s="466"/>
      <c r="BK930" s="466"/>
      <c r="BL930" s="466"/>
      <c r="BM930" s="466"/>
      <c r="BN930" s="466"/>
      <c r="BO930" s="466"/>
      <c r="BP930" s="466"/>
      <c r="BQ930" s="458"/>
      <c r="BR930" s="18"/>
      <c r="BS930" s="18"/>
      <c r="BT930" s="18"/>
      <c r="BU930" s="18"/>
      <c r="BV930" s="18"/>
      <c r="BW930" s="18"/>
      <c r="BX930" s="21"/>
    </row>
    <row r="931" spans="1:76" ht="12" customHeight="1" x14ac:dyDescent="0.15">
      <c r="A931" s="19"/>
      <c r="B931" s="18"/>
      <c r="C931" s="457"/>
      <c r="D931" s="457"/>
      <c r="E931" s="457"/>
      <c r="F931" s="457"/>
      <c r="G931" s="457"/>
      <c r="H931" s="457"/>
      <c r="I931" s="457"/>
      <c r="J931" s="457"/>
      <c r="K931" s="457"/>
      <c r="L931" s="457"/>
      <c r="M931" s="457"/>
      <c r="N931" s="457"/>
      <c r="O931" s="482"/>
      <c r="P931" s="20"/>
      <c r="Q931" s="18"/>
      <c r="R931" s="18"/>
      <c r="S931" s="18"/>
      <c r="T931" s="18"/>
      <c r="U931" s="18"/>
      <c r="V931" s="18"/>
      <c r="W931" s="21"/>
      <c r="X931" s="22"/>
      <c r="Y931" s="18" t="s">
        <v>394</v>
      </c>
      <c r="Z931" s="18" t="s">
        <v>539</v>
      </c>
      <c r="AA931" s="18"/>
      <c r="AB931" s="18"/>
      <c r="AC931" s="18"/>
      <c r="AD931" s="18"/>
      <c r="AE931" s="18"/>
      <c r="AF931" s="18"/>
      <c r="AG931" s="18"/>
      <c r="AH931" s="18"/>
      <c r="AI931" s="18"/>
      <c r="AJ931" s="18"/>
      <c r="AK931" s="18"/>
      <c r="AL931" s="18"/>
      <c r="AM931" s="18"/>
      <c r="AN931" s="18"/>
      <c r="AO931" s="18"/>
      <c r="AP931" s="18"/>
      <c r="AQ931" s="18"/>
      <c r="AR931" s="18"/>
      <c r="AS931" s="18"/>
      <c r="AT931" s="18"/>
      <c r="AU931" s="18"/>
      <c r="AV931" s="18"/>
      <c r="AW931" s="18"/>
      <c r="AX931" s="18"/>
      <c r="AY931" s="18"/>
      <c r="AZ931" s="18"/>
      <c r="BA931" s="18"/>
      <c r="BB931" s="18"/>
      <c r="BC931" s="18"/>
      <c r="BD931" s="18"/>
      <c r="BE931" s="18"/>
      <c r="BF931" s="18"/>
      <c r="BG931" s="18"/>
      <c r="BH931" s="20" t="s">
        <v>832</v>
      </c>
      <c r="BI931" s="18"/>
      <c r="BJ931" s="18"/>
      <c r="BK931" s="18"/>
      <c r="BL931" s="18"/>
      <c r="BM931" s="18"/>
      <c r="BN931" s="18"/>
      <c r="BO931" s="18"/>
      <c r="BP931" s="18"/>
      <c r="BQ931" s="21"/>
      <c r="BR931" s="18"/>
      <c r="BS931" s="18"/>
      <c r="BT931" s="18"/>
      <c r="BU931" s="18"/>
      <c r="BV931" s="18"/>
      <c r="BW931" s="18"/>
      <c r="BX931" s="21"/>
    </row>
    <row r="932" spans="1:76" ht="12" customHeight="1" x14ac:dyDescent="0.15">
      <c r="A932" s="19"/>
      <c r="B932" s="18"/>
      <c r="C932" s="457"/>
      <c r="D932" s="457"/>
      <c r="E932" s="457"/>
      <c r="F932" s="457"/>
      <c r="G932" s="457"/>
      <c r="H932" s="457"/>
      <c r="I932" s="457"/>
      <c r="J932" s="457"/>
      <c r="K932" s="457"/>
      <c r="L932" s="457"/>
      <c r="M932" s="457"/>
      <c r="N932" s="457"/>
      <c r="O932" s="482"/>
      <c r="P932" s="20"/>
      <c r="Q932" s="18"/>
      <c r="R932" s="18"/>
      <c r="S932" s="18"/>
      <c r="T932" s="18"/>
      <c r="U932" s="18"/>
      <c r="V932" s="18"/>
      <c r="W932" s="21"/>
      <c r="X932" s="22"/>
      <c r="Y932" s="18" t="s">
        <v>594</v>
      </c>
      <c r="Z932" s="18" t="s">
        <v>595</v>
      </c>
      <c r="AA932" s="18"/>
      <c r="AB932" s="18"/>
      <c r="AC932" s="18"/>
      <c r="AD932" s="18"/>
      <c r="AE932" s="18"/>
      <c r="AF932" s="18"/>
      <c r="AG932" s="18"/>
      <c r="AH932" s="18"/>
      <c r="AI932" s="18"/>
      <c r="AJ932" s="18"/>
      <c r="AK932" s="18"/>
      <c r="AL932" s="18"/>
      <c r="AM932" s="18"/>
      <c r="AN932" s="18"/>
      <c r="AO932" s="18"/>
      <c r="AP932" s="18"/>
      <c r="AQ932" s="18"/>
      <c r="AR932" s="18"/>
      <c r="AS932" s="18"/>
      <c r="AT932" s="18"/>
      <c r="AU932" s="18"/>
      <c r="AV932" s="18"/>
      <c r="AW932" s="18"/>
      <c r="AX932" s="18"/>
      <c r="AY932" s="18"/>
      <c r="AZ932" s="18"/>
      <c r="BA932" s="18"/>
      <c r="BB932" s="18"/>
      <c r="BC932" s="18"/>
      <c r="BD932" s="18"/>
      <c r="BE932" s="18"/>
      <c r="BF932" s="18"/>
      <c r="BG932" s="18"/>
      <c r="BH932" s="20"/>
      <c r="BI932" s="18"/>
      <c r="BJ932" s="18"/>
      <c r="BK932" s="18"/>
      <c r="BL932" s="18"/>
      <c r="BM932" s="18"/>
      <c r="BN932" s="18"/>
      <c r="BO932" s="18"/>
      <c r="BP932" s="18"/>
      <c r="BQ932" s="21"/>
      <c r="BR932" s="18"/>
      <c r="BS932" s="18"/>
      <c r="BT932" s="18"/>
      <c r="BU932" s="18"/>
      <c r="BV932" s="18"/>
      <c r="BW932" s="18"/>
      <c r="BX932" s="21"/>
    </row>
    <row r="933" spans="1:76" ht="12" customHeight="1" x14ac:dyDescent="0.15">
      <c r="A933" s="19"/>
      <c r="B933" s="18"/>
      <c r="C933" s="18"/>
      <c r="D933" s="18"/>
      <c r="E933" s="18"/>
      <c r="F933" s="18"/>
      <c r="G933" s="18"/>
      <c r="H933" s="18"/>
      <c r="I933" s="18"/>
      <c r="J933" s="18"/>
      <c r="K933" s="18"/>
      <c r="L933" s="18"/>
      <c r="M933" s="18"/>
      <c r="N933" s="18"/>
      <c r="O933" s="21"/>
      <c r="P933" s="20"/>
      <c r="Q933" s="18"/>
      <c r="R933" s="18"/>
      <c r="S933" s="18"/>
      <c r="T933" s="18"/>
      <c r="U933" s="18"/>
      <c r="V933" s="18"/>
      <c r="W933" s="21"/>
      <c r="X933" s="22"/>
      <c r="Y933" s="18" t="s">
        <v>596</v>
      </c>
      <c r="Z933" s="18" t="s">
        <v>597</v>
      </c>
      <c r="AA933" s="18"/>
      <c r="AB933" s="18"/>
      <c r="AC933" s="18"/>
      <c r="AD933" s="18"/>
      <c r="AE933" s="18"/>
      <c r="AF933" s="18"/>
      <c r="AG933" s="18"/>
      <c r="AH933" s="18"/>
      <c r="AI933" s="18"/>
      <c r="AJ933" s="18"/>
      <c r="AK933" s="18"/>
      <c r="AL933" s="18"/>
      <c r="AM933" s="18"/>
      <c r="AN933" s="18"/>
      <c r="AO933" s="18"/>
      <c r="AP933" s="18"/>
      <c r="AQ933" s="18"/>
      <c r="AR933" s="18"/>
      <c r="AS933" s="18"/>
      <c r="AT933" s="18"/>
      <c r="AU933" s="18"/>
      <c r="AV933" s="18"/>
      <c r="AW933" s="18"/>
      <c r="AX933" s="18"/>
      <c r="AY933" s="18"/>
      <c r="AZ933" s="18"/>
      <c r="BA933" s="18"/>
      <c r="BB933" s="18"/>
      <c r="BC933" s="18"/>
      <c r="BD933" s="18"/>
      <c r="BE933" s="18"/>
      <c r="BF933" s="18"/>
      <c r="BG933" s="18"/>
      <c r="BH933" s="20"/>
      <c r="BI933" s="18"/>
      <c r="BJ933" s="18"/>
      <c r="BK933" s="18"/>
      <c r="BL933" s="18"/>
      <c r="BM933" s="18"/>
      <c r="BN933" s="18"/>
      <c r="BO933" s="18"/>
      <c r="BP933" s="18"/>
      <c r="BQ933" s="21"/>
      <c r="BR933" s="18"/>
      <c r="BS933" s="18"/>
      <c r="BT933" s="18"/>
      <c r="BU933" s="18"/>
      <c r="BV933" s="18"/>
      <c r="BW933" s="18"/>
      <c r="BX933" s="21"/>
    </row>
    <row r="934" spans="1:76" ht="12" customHeight="1" x14ac:dyDescent="0.15">
      <c r="A934" s="19"/>
      <c r="B934" s="18"/>
      <c r="C934" s="18"/>
      <c r="D934" s="18"/>
      <c r="E934" s="18"/>
      <c r="F934" s="18"/>
      <c r="G934" s="18"/>
      <c r="H934" s="18"/>
      <c r="I934" s="18"/>
      <c r="J934" s="18"/>
      <c r="K934" s="18"/>
      <c r="L934" s="18"/>
      <c r="M934" s="18"/>
      <c r="N934" s="18"/>
      <c r="O934" s="21"/>
      <c r="P934" s="20"/>
      <c r="Q934" s="18"/>
      <c r="R934" s="18"/>
      <c r="S934" s="18"/>
      <c r="T934" s="18"/>
      <c r="U934" s="18"/>
      <c r="V934" s="18"/>
      <c r="W934" s="21"/>
      <c r="X934" s="22"/>
      <c r="Y934" s="18" t="s">
        <v>540</v>
      </c>
      <c r="Z934" s="18" t="s">
        <v>541</v>
      </c>
      <c r="AA934" s="18"/>
      <c r="AB934" s="18"/>
      <c r="AC934" s="18"/>
      <c r="AD934" s="18"/>
      <c r="AE934" s="18"/>
      <c r="AF934" s="18"/>
      <c r="AG934" s="18"/>
      <c r="AH934" s="18"/>
      <c r="AI934" s="18"/>
      <c r="AJ934" s="18"/>
      <c r="AK934" s="18"/>
      <c r="AL934" s="18"/>
      <c r="AM934" s="18"/>
      <c r="AN934" s="18"/>
      <c r="AO934" s="18"/>
      <c r="AP934" s="18"/>
      <c r="AQ934" s="18"/>
      <c r="AR934" s="18"/>
      <c r="AS934" s="18"/>
      <c r="AT934" s="18"/>
      <c r="AU934" s="18"/>
      <c r="AV934" s="18"/>
      <c r="AW934" s="18"/>
      <c r="AX934" s="18"/>
      <c r="AY934" s="18"/>
      <c r="AZ934" s="18"/>
      <c r="BA934" s="18"/>
      <c r="BB934" s="18"/>
      <c r="BC934" s="18"/>
      <c r="BD934" s="18"/>
      <c r="BE934" s="18"/>
      <c r="BF934" s="18"/>
      <c r="BG934" s="18"/>
      <c r="BH934" s="20"/>
      <c r="BI934" s="18"/>
      <c r="BJ934" s="18"/>
      <c r="BK934" s="18"/>
      <c r="BL934" s="18"/>
      <c r="BM934" s="18"/>
      <c r="BN934" s="18"/>
      <c r="BO934" s="18"/>
      <c r="BP934" s="18"/>
      <c r="BQ934" s="21"/>
      <c r="BR934" s="18"/>
      <c r="BS934" s="18"/>
      <c r="BT934" s="18"/>
      <c r="BU934" s="18"/>
      <c r="BV934" s="18"/>
      <c r="BW934" s="18"/>
      <c r="BX934" s="21"/>
    </row>
    <row r="935" spans="1:76" ht="12" customHeight="1" x14ac:dyDescent="0.15">
      <c r="A935" s="19"/>
      <c r="B935" s="18"/>
      <c r="C935" s="18"/>
      <c r="D935" s="18"/>
      <c r="E935" s="18"/>
      <c r="F935" s="18"/>
      <c r="G935" s="18"/>
      <c r="H935" s="18"/>
      <c r="I935" s="18"/>
      <c r="J935" s="18"/>
      <c r="K935" s="18"/>
      <c r="L935" s="18"/>
      <c r="M935" s="18"/>
      <c r="N935" s="18"/>
      <c r="O935" s="21"/>
      <c r="P935" s="20"/>
      <c r="Q935" s="18"/>
      <c r="R935" s="18"/>
      <c r="S935" s="18"/>
      <c r="T935" s="18"/>
      <c r="U935" s="18"/>
      <c r="V935" s="18"/>
      <c r="W935" s="21"/>
      <c r="X935" s="64"/>
      <c r="Y935" s="101"/>
      <c r="Z935" s="101"/>
      <c r="AA935" s="101"/>
      <c r="AB935" s="101"/>
      <c r="AC935" s="101"/>
      <c r="AD935" s="101"/>
      <c r="AE935" s="101"/>
      <c r="AF935" s="101"/>
      <c r="AG935" s="101"/>
      <c r="AH935" s="101"/>
      <c r="AI935" s="101"/>
      <c r="AJ935" s="101"/>
      <c r="AK935" s="101"/>
      <c r="AL935" s="101"/>
      <c r="AM935" s="101"/>
      <c r="AN935" s="101"/>
      <c r="AO935" s="101"/>
      <c r="AP935" s="101"/>
      <c r="AQ935" s="101"/>
      <c r="AR935" s="101"/>
      <c r="AS935" s="101"/>
      <c r="AT935" s="101"/>
      <c r="AU935" s="101"/>
      <c r="AV935" s="101"/>
      <c r="AW935" s="101"/>
      <c r="AX935" s="101"/>
      <c r="AY935" s="101"/>
      <c r="AZ935" s="101"/>
      <c r="BA935" s="101"/>
      <c r="BB935" s="101"/>
      <c r="BC935" s="101"/>
      <c r="BD935" s="101"/>
      <c r="BE935" s="101"/>
      <c r="BF935" s="101"/>
      <c r="BG935" s="101"/>
      <c r="BH935" s="20"/>
      <c r="BI935" s="18"/>
      <c r="BJ935" s="18"/>
      <c r="BK935" s="18"/>
      <c r="BL935" s="18"/>
      <c r="BM935" s="18"/>
      <c r="BN935" s="18"/>
      <c r="BO935" s="18"/>
      <c r="BP935" s="18"/>
      <c r="BQ935" s="21"/>
      <c r="BR935" s="18"/>
      <c r="BS935" s="18"/>
      <c r="BT935" s="18"/>
      <c r="BU935" s="18"/>
      <c r="BV935" s="18"/>
      <c r="BW935" s="18"/>
      <c r="BX935" s="21"/>
    </row>
    <row r="936" spans="1:76" ht="12" customHeight="1" x14ac:dyDescent="0.15">
      <c r="A936" s="19"/>
      <c r="B936" s="18"/>
      <c r="C936" s="18"/>
      <c r="D936" s="18"/>
      <c r="E936" s="18"/>
      <c r="F936" s="18"/>
      <c r="G936" s="18"/>
      <c r="H936" s="18"/>
      <c r="I936" s="18"/>
      <c r="J936" s="18"/>
      <c r="K936" s="18"/>
      <c r="L936" s="18"/>
      <c r="M936" s="18"/>
      <c r="N936" s="18"/>
      <c r="O936" s="21"/>
      <c r="P936" s="20"/>
      <c r="Q936" s="18"/>
      <c r="R936" s="18"/>
      <c r="S936" s="18"/>
      <c r="T936" s="18"/>
      <c r="U936" s="18"/>
      <c r="V936" s="18"/>
      <c r="W936" s="21"/>
      <c r="X936" s="49" t="s">
        <v>649</v>
      </c>
      <c r="Y936" s="200" t="s">
        <v>617</v>
      </c>
      <c r="Z936" s="58"/>
      <c r="AA936" s="58"/>
      <c r="AB936" s="58"/>
      <c r="AC936" s="58"/>
      <c r="AD936" s="58"/>
      <c r="AE936" s="58"/>
      <c r="AF936" s="58"/>
      <c r="AG936" s="58"/>
      <c r="AH936" s="58"/>
      <c r="AI936" s="58"/>
      <c r="AJ936" s="58"/>
      <c r="AK936" s="291" t="s">
        <v>19</v>
      </c>
      <c r="AL936" s="661"/>
      <c r="AM936" s="661"/>
      <c r="AN936" s="661"/>
      <c r="AO936" s="661"/>
      <c r="AP936" s="291" t="s">
        <v>367</v>
      </c>
      <c r="AQ936" s="291"/>
      <c r="AR936" s="291"/>
      <c r="AS936" s="291" t="s">
        <v>1692</v>
      </c>
      <c r="AT936" s="291"/>
      <c r="AU936" s="291"/>
      <c r="AV936" s="291"/>
      <c r="AW936" s="291"/>
      <c r="AX936" s="291"/>
      <c r="AY936" s="291"/>
      <c r="AZ936" s="291"/>
      <c r="BA936" s="291"/>
      <c r="BB936" s="291"/>
      <c r="BC936" s="291"/>
      <c r="BD936" s="101"/>
      <c r="BE936" s="101"/>
      <c r="BF936" s="101"/>
      <c r="BG936" s="101"/>
      <c r="BH936" s="20"/>
      <c r="BI936" s="18"/>
      <c r="BJ936" s="18"/>
      <c r="BK936" s="18"/>
      <c r="BL936" s="18"/>
      <c r="BM936" s="18"/>
      <c r="BN936" s="18"/>
      <c r="BO936" s="18"/>
      <c r="BP936" s="18"/>
      <c r="BQ936" s="21"/>
      <c r="BR936" s="18"/>
      <c r="BS936" s="18"/>
      <c r="BT936" s="18"/>
      <c r="BU936" s="18"/>
      <c r="BV936" s="18"/>
      <c r="BW936" s="18"/>
      <c r="BX936" s="21"/>
    </row>
    <row r="937" spans="1:76" ht="12" customHeight="1" x14ac:dyDescent="0.15">
      <c r="A937" s="19"/>
      <c r="B937" s="18"/>
      <c r="C937" s="18"/>
      <c r="D937" s="18"/>
      <c r="E937" s="18"/>
      <c r="F937" s="18"/>
      <c r="G937" s="18"/>
      <c r="H937" s="18"/>
      <c r="I937" s="18"/>
      <c r="J937" s="18"/>
      <c r="K937" s="18"/>
      <c r="L937" s="18"/>
      <c r="M937" s="18"/>
      <c r="N937" s="18"/>
      <c r="O937" s="21"/>
      <c r="P937" s="20"/>
      <c r="Q937" s="18"/>
      <c r="R937" s="18"/>
      <c r="S937" s="18"/>
      <c r="T937" s="18"/>
      <c r="U937" s="18"/>
      <c r="V937" s="18"/>
      <c r="W937" s="21"/>
      <c r="X937" s="22"/>
      <c r="Y937" s="563" t="s">
        <v>294</v>
      </c>
      <c r="Z937" s="627"/>
      <c r="AA937" s="627"/>
      <c r="AB937" s="627"/>
      <c r="AC937" s="627"/>
      <c r="AD937" s="627"/>
      <c r="AE937" s="628"/>
      <c r="AF937" s="563" t="s">
        <v>295</v>
      </c>
      <c r="AG937" s="627"/>
      <c r="AH937" s="627"/>
      <c r="AI937" s="627"/>
      <c r="AJ937" s="627"/>
      <c r="AK937" s="627"/>
      <c r="AL937" s="627"/>
      <c r="AM937" s="627"/>
      <c r="AN937" s="627"/>
      <c r="AO937" s="627"/>
      <c r="AP937" s="627"/>
      <c r="AQ937" s="627"/>
      <c r="AR937" s="627"/>
      <c r="AS937" s="627"/>
      <c r="AT937" s="628"/>
      <c r="AU937" s="611" t="s">
        <v>618</v>
      </c>
      <c r="AV937" s="612"/>
      <c r="AW937" s="612"/>
      <c r="AX937" s="612"/>
      <c r="AY937" s="612"/>
      <c r="AZ937" s="612"/>
      <c r="BA937" s="612"/>
      <c r="BB937" s="612"/>
      <c r="BC937" s="612"/>
      <c r="BD937" s="54"/>
      <c r="BE937" s="54"/>
      <c r="BF937" s="125" t="s">
        <v>251</v>
      </c>
      <c r="BG937" s="18"/>
      <c r="BH937" s="20"/>
      <c r="BI937" s="18"/>
      <c r="BJ937" s="18"/>
      <c r="BK937" s="18"/>
      <c r="BL937" s="18"/>
      <c r="BM937" s="18"/>
      <c r="BN937" s="18"/>
      <c r="BO937" s="18"/>
      <c r="BP937" s="18"/>
      <c r="BQ937" s="21"/>
      <c r="BR937" s="18"/>
      <c r="BS937" s="18"/>
      <c r="BT937" s="18"/>
      <c r="BU937" s="18"/>
      <c r="BV937" s="18"/>
      <c r="BW937" s="18"/>
      <c r="BX937" s="21"/>
    </row>
    <row r="938" spans="1:76" ht="12" customHeight="1" x14ac:dyDescent="0.15">
      <c r="A938" s="19"/>
      <c r="B938" s="18"/>
      <c r="C938" s="18"/>
      <c r="D938" s="18"/>
      <c r="E938" s="18"/>
      <c r="F938" s="18"/>
      <c r="G938" s="18"/>
      <c r="H938" s="18"/>
      <c r="I938" s="18"/>
      <c r="J938" s="18"/>
      <c r="K938" s="18"/>
      <c r="L938" s="18"/>
      <c r="M938" s="18"/>
      <c r="N938" s="18"/>
      <c r="O938" s="21"/>
      <c r="P938" s="20"/>
      <c r="Q938" s="18"/>
      <c r="R938" s="18"/>
      <c r="S938" s="18"/>
      <c r="T938" s="18"/>
      <c r="U938" s="18"/>
      <c r="V938" s="18"/>
      <c r="W938" s="21"/>
      <c r="X938" s="22" t="s">
        <v>81</v>
      </c>
      <c r="Y938" s="632"/>
      <c r="Z938" s="633"/>
      <c r="AA938" s="633"/>
      <c r="AB938" s="633"/>
      <c r="AC938" s="633"/>
      <c r="AD938" s="633"/>
      <c r="AE938" s="634"/>
      <c r="AF938" s="632"/>
      <c r="AG938" s="633"/>
      <c r="AH938" s="633"/>
      <c r="AI938" s="633"/>
      <c r="AJ938" s="633"/>
      <c r="AK938" s="633"/>
      <c r="AL938" s="633"/>
      <c r="AM938" s="633"/>
      <c r="AN938" s="633"/>
      <c r="AO938" s="633"/>
      <c r="AP938" s="633"/>
      <c r="AQ938" s="633"/>
      <c r="AR938" s="633"/>
      <c r="AS938" s="633"/>
      <c r="AT938" s="634"/>
      <c r="AU938" s="571" t="s">
        <v>293</v>
      </c>
      <c r="AV938" s="572"/>
      <c r="AW938" s="572"/>
      <c r="AX938" s="573"/>
      <c r="AY938" s="571" t="s">
        <v>579</v>
      </c>
      <c r="AZ938" s="572"/>
      <c r="BA938" s="572"/>
      <c r="BB938" s="573"/>
      <c r="BC938" s="571" t="s">
        <v>61</v>
      </c>
      <c r="BD938" s="572"/>
      <c r="BE938" s="572"/>
      <c r="BF938" s="573"/>
      <c r="BG938" s="51"/>
      <c r="BH938" s="20"/>
      <c r="BI938" s="18"/>
      <c r="BJ938" s="18"/>
      <c r="BK938" s="18"/>
      <c r="BL938" s="18"/>
      <c r="BM938" s="18"/>
      <c r="BN938" s="18"/>
      <c r="BO938" s="18"/>
      <c r="BP938" s="18"/>
      <c r="BQ938" s="21"/>
      <c r="BR938" s="18"/>
      <c r="BS938" s="18"/>
      <c r="BT938" s="18"/>
      <c r="BU938" s="18"/>
      <c r="BV938" s="18"/>
      <c r="BW938" s="18"/>
      <c r="BX938" s="21"/>
    </row>
    <row r="939" spans="1:76" ht="12" customHeight="1" x14ac:dyDescent="0.15">
      <c r="A939" s="19"/>
      <c r="B939" s="18"/>
      <c r="C939" s="18"/>
      <c r="D939" s="18"/>
      <c r="E939" s="18"/>
      <c r="F939" s="18"/>
      <c r="G939" s="18"/>
      <c r="H939" s="18"/>
      <c r="I939" s="18"/>
      <c r="J939" s="18"/>
      <c r="K939" s="18"/>
      <c r="L939" s="18"/>
      <c r="M939" s="18"/>
      <c r="N939" s="18"/>
      <c r="O939" s="21"/>
      <c r="P939" s="20"/>
      <c r="Q939" s="18"/>
      <c r="R939" s="18"/>
      <c r="S939" s="18"/>
      <c r="T939" s="18"/>
      <c r="U939" s="18"/>
      <c r="V939" s="18"/>
      <c r="W939" s="21"/>
      <c r="X939" s="22"/>
      <c r="Y939" s="706" t="s">
        <v>542</v>
      </c>
      <c r="Z939" s="445"/>
      <c r="AA939" s="445"/>
      <c r="AB939" s="445"/>
      <c r="AC939" s="445"/>
      <c r="AD939" s="445"/>
      <c r="AE939" s="707"/>
      <c r="AF939" s="495"/>
      <c r="AG939" s="496"/>
      <c r="AH939" s="496"/>
      <c r="AI939" s="496"/>
      <c r="AJ939" s="496"/>
      <c r="AK939" s="496"/>
      <c r="AL939" s="496"/>
      <c r="AM939" s="496"/>
      <c r="AN939" s="496"/>
      <c r="AO939" s="496"/>
      <c r="AP939" s="496"/>
      <c r="AQ939" s="496"/>
      <c r="AR939" s="496"/>
      <c r="AS939" s="496"/>
      <c r="AT939" s="497"/>
      <c r="AU939" s="733"/>
      <c r="AV939" s="371"/>
      <c r="AW939" s="371"/>
      <c r="AX939" s="372"/>
      <c r="AY939" s="733"/>
      <c r="AZ939" s="371"/>
      <c r="BA939" s="371"/>
      <c r="BB939" s="372"/>
      <c r="BC939" s="701">
        <f>AU939+AY939</f>
        <v>0</v>
      </c>
      <c r="BD939" s="702"/>
      <c r="BE939" s="702"/>
      <c r="BF939" s="527"/>
      <c r="BG939" s="51"/>
      <c r="BH939" s="20"/>
      <c r="BI939" s="18"/>
      <c r="BJ939" s="18"/>
      <c r="BK939" s="18"/>
      <c r="BL939" s="18"/>
      <c r="BM939" s="18"/>
      <c r="BN939" s="18"/>
      <c r="BO939" s="18"/>
      <c r="BP939" s="18"/>
      <c r="BQ939" s="21"/>
      <c r="BR939" s="18"/>
      <c r="BS939" s="18"/>
      <c r="BT939" s="18"/>
      <c r="BU939" s="18"/>
      <c r="BV939" s="18"/>
      <c r="BW939" s="18"/>
      <c r="BX939" s="21"/>
    </row>
    <row r="940" spans="1:76" ht="12" customHeight="1" x14ac:dyDescent="0.15">
      <c r="A940" s="19"/>
      <c r="B940" s="18"/>
      <c r="C940" s="18"/>
      <c r="D940" s="18"/>
      <c r="E940" s="18"/>
      <c r="F940" s="18"/>
      <c r="G940" s="18"/>
      <c r="H940" s="18"/>
      <c r="I940" s="18"/>
      <c r="J940" s="18"/>
      <c r="K940" s="18"/>
      <c r="L940" s="18"/>
      <c r="M940" s="18"/>
      <c r="N940" s="18"/>
      <c r="O940" s="21"/>
      <c r="P940" s="20"/>
      <c r="Q940" s="18"/>
      <c r="R940" s="18"/>
      <c r="S940" s="18"/>
      <c r="T940" s="18"/>
      <c r="U940" s="18"/>
      <c r="V940" s="18"/>
      <c r="W940" s="21"/>
      <c r="X940" s="22"/>
      <c r="Y940" s="364"/>
      <c r="Z940" s="698"/>
      <c r="AA940" s="698"/>
      <c r="AB940" s="698"/>
      <c r="AC940" s="698"/>
      <c r="AD940" s="698"/>
      <c r="AE940" s="699"/>
      <c r="AF940" s="498"/>
      <c r="AG940" s="487"/>
      <c r="AH940" s="487"/>
      <c r="AI940" s="487"/>
      <c r="AJ940" s="487"/>
      <c r="AK940" s="487"/>
      <c r="AL940" s="487"/>
      <c r="AM940" s="487"/>
      <c r="AN940" s="487"/>
      <c r="AO940" s="487"/>
      <c r="AP940" s="487"/>
      <c r="AQ940" s="487"/>
      <c r="AR940" s="487"/>
      <c r="AS940" s="487"/>
      <c r="AT940" s="488"/>
      <c r="AU940" s="734"/>
      <c r="AV940" s="493"/>
      <c r="AW940" s="493"/>
      <c r="AX940" s="524"/>
      <c r="AY940" s="734"/>
      <c r="AZ940" s="493"/>
      <c r="BA940" s="493"/>
      <c r="BB940" s="524"/>
      <c r="BC940" s="703"/>
      <c r="BD940" s="704"/>
      <c r="BE940" s="704"/>
      <c r="BF940" s="705"/>
      <c r="BG940" s="101"/>
      <c r="BH940" s="20"/>
      <c r="BI940" s="18"/>
      <c r="BJ940" s="18"/>
      <c r="BK940" s="18"/>
      <c r="BL940" s="18"/>
      <c r="BM940" s="18"/>
      <c r="BN940" s="18"/>
      <c r="BO940" s="18"/>
      <c r="BP940" s="18"/>
      <c r="BQ940" s="21"/>
      <c r="BR940" s="18"/>
      <c r="BS940" s="18"/>
      <c r="BT940" s="18"/>
      <c r="BU940" s="18"/>
      <c r="BV940" s="18"/>
      <c r="BW940" s="18"/>
      <c r="BX940" s="21"/>
    </row>
    <row r="941" spans="1:76" ht="12" customHeight="1" x14ac:dyDescent="0.15">
      <c r="A941" s="19"/>
      <c r="B941" s="18"/>
      <c r="C941" s="18"/>
      <c r="D941" s="18"/>
      <c r="E941" s="18"/>
      <c r="F941" s="18"/>
      <c r="G941" s="18"/>
      <c r="H941" s="18"/>
      <c r="I941" s="18"/>
      <c r="J941" s="18"/>
      <c r="K941" s="18"/>
      <c r="L941" s="18"/>
      <c r="M941" s="18"/>
      <c r="N941" s="18"/>
      <c r="O941" s="21"/>
      <c r="P941" s="20"/>
      <c r="Q941" s="18"/>
      <c r="R941" s="18"/>
      <c r="S941" s="18"/>
      <c r="T941" s="18"/>
      <c r="U941" s="18"/>
      <c r="V941" s="18"/>
      <c r="W941" s="21"/>
      <c r="X941" s="22"/>
      <c r="Y941" s="523" t="s">
        <v>542</v>
      </c>
      <c r="Z941" s="698"/>
      <c r="AA941" s="698"/>
      <c r="AB941" s="698"/>
      <c r="AC941" s="698"/>
      <c r="AD941" s="698"/>
      <c r="AE941" s="699"/>
      <c r="AF941" s="486"/>
      <c r="AG941" s="487"/>
      <c r="AH941" s="487"/>
      <c r="AI941" s="487"/>
      <c r="AJ941" s="487"/>
      <c r="AK941" s="487"/>
      <c r="AL941" s="487"/>
      <c r="AM941" s="487"/>
      <c r="AN941" s="487"/>
      <c r="AO941" s="487"/>
      <c r="AP941" s="487"/>
      <c r="AQ941" s="487"/>
      <c r="AR941" s="487"/>
      <c r="AS941" s="487"/>
      <c r="AT941" s="488"/>
      <c r="AU941" s="697"/>
      <c r="AV941" s="493"/>
      <c r="AW941" s="493"/>
      <c r="AX941" s="524"/>
      <c r="AY941" s="697"/>
      <c r="AZ941" s="493"/>
      <c r="BA941" s="493"/>
      <c r="BB941" s="524"/>
      <c r="BC941" s="725">
        <f>AU941+AY941</f>
        <v>0</v>
      </c>
      <c r="BD941" s="704"/>
      <c r="BE941" s="704"/>
      <c r="BF941" s="705"/>
      <c r="BG941" s="18"/>
      <c r="BH941" s="20"/>
      <c r="BI941" s="18"/>
      <c r="BJ941" s="18"/>
      <c r="BK941" s="18"/>
      <c r="BL941" s="18"/>
      <c r="BM941" s="18"/>
      <c r="BN941" s="18"/>
      <c r="BO941" s="18"/>
      <c r="BP941" s="18"/>
      <c r="BQ941" s="21"/>
      <c r="BR941" s="18"/>
      <c r="BS941" s="18"/>
      <c r="BT941" s="18"/>
      <c r="BU941" s="18"/>
      <c r="BV941" s="18"/>
      <c r="BW941" s="18"/>
      <c r="BX941" s="21"/>
    </row>
    <row r="942" spans="1:76" ht="12" customHeight="1" x14ac:dyDescent="0.15">
      <c r="A942" s="19"/>
      <c r="B942" s="18"/>
      <c r="C942" s="18"/>
      <c r="D942" s="18"/>
      <c r="E942" s="18"/>
      <c r="F942" s="18"/>
      <c r="G942" s="18"/>
      <c r="H942" s="18"/>
      <c r="I942" s="18"/>
      <c r="J942" s="18"/>
      <c r="K942" s="18"/>
      <c r="L942" s="18"/>
      <c r="M942" s="18"/>
      <c r="N942" s="18"/>
      <c r="O942" s="21"/>
      <c r="P942" s="20"/>
      <c r="Q942" s="18"/>
      <c r="R942" s="18"/>
      <c r="S942" s="18"/>
      <c r="T942" s="18"/>
      <c r="U942" s="18"/>
      <c r="V942" s="18"/>
      <c r="W942" s="21"/>
      <c r="X942" s="22"/>
      <c r="Y942" s="364"/>
      <c r="Z942" s="698"/>
      <c r="AA942" s="698"/>
      <c r="AB942" s="698"/>
      <c r="AC942" s="698"/>
      <c r="AD942" s="698"/>
      <c r="AE942" s="699"/>
      <c r="AF942" s="498"/>
      <c r="AG942" s="487"/>
      <c r="AH942" s="487"/>
      <c r="AI942" s="487"/>
      <c r="AJ942" s="487"/>
      <c r="AK942" s="487"/>
      <c r="AL942" s="487"/>
      <c r="AM942" s="487"/>
      <c r="AN942" s="487"/>
      <c r="AO942" s="487"/>
      <c r="AP942" s="487"/>
      <c r="AQ942" s="487"/>
      <c r="AR942" s="487"/>
      <c r="AS942" s="487"/>
      <c r="AT942" s="488"/>
      <c r="AU942" s="734"/>
      <c r="AV942" s="493"/>
      <c r="AW942" s="493"/>
      <c r="AX942" s="524"/>
      <c r="AY942" s="734"/>
      <c r="AZ942" s="493"/>
      <c r="BA942" s="493"/>
      <c r="BB942" s="524"/>
      <c r="BC942" s="703"/>
      <c r="BD942" s="704"/>
      <c r="BE942" s="704"/>
      <c r="BF942" s="705"/>
      <c r="BG942" s="51"/>
      <c r="BH942" s="69"/>
      <c r="BI942" s="70"/>
      <c r="BJ942" s="70"/>
      <c r="BK942" s="70"/>
      <c r="BL942" s="70"/>
      <c r="BM942" s="70"/>
      <c r="BN942" s="70"/>
      <c r="BO942" s="70"/>
      <c r="BP942" s="70"/>
      <c r="BQ942" s="71"/>
      <c r="BR942" s="18"/>
      <c r="BS942" s="18"/>
      <c r="BT942" s="18"/>
      <c r="BU942" s="18"/>
      <c r="BV942" s="18"/>
      <c r="BW942" s="18"/>
      <c r="BX942" s="21"/>
    </row>
    <row r="943" spans="1:76" ht="12" customHeight="1" x14ac:dyDescent="0.15">
      <c r="A943" s="19"/>
      <c r="B943" s="18"/>
      <c r="C943" s="18"/>
      <c r="D943" s="18"/>
      <c r="E943" s="18"/>
      <c r="F943" s="18"/>
      <c r="G943" s="18"/>
      <c r="H943" s="18"/>
      <c r="I943" s="18"/>
      <c r="J943" s="18"/>
      <c r="K943" s="18"/>
      <c r="L943" s="18"/>
      <c r="M943" s="18"/>
      <c r="N943" s="18"/>
      <c r="O943" s="21"/>
      <c r="P943" s="20"/>
      <c r="Q943" s="18"/>
      <c r="R943" s="18"/>
      <c r="S943" s="18"/>
      <c r="T943" s="18"/>
      <c r="U943" s="18"/>
      <c r="V943" s="18"/>
      <c r="W943" s="21"/>
      <c r="X943" s="22"/>
      <c r="Y943" s="523" t="s">
        <v>542</v>
      </c>
      <c r="Z943" s="698"/>
      <c r="AA943" s="698"/>
      <c r="AB943" s="698"/>
      <c r="AC943" s="698"/>
      <c r="AD943" s="698"/>
      <c r="AE943" s="699"/>
      <c r="AF943" s="486"/>
      <c r="AG943" s="487"/>
      <c r="AH943" s="487"/>
      <c r="AI943" s="487"/>
      <c r="AJ943" s="487"/>
      <c r="AK943" s="487"/>
      <c r="AL943" s="487"/>
      <c r="AM943" s="487"/>
      <c r="AN943" s="487"/>
      <c r="AO943" s="487"/>
      <c r="AP943" s="487"/>
      <c r="AQ943" s="487"/>
      <c r="AR943" s="487"/>
      <c r="AS943" s="487"/>
      <c r="AT943" s="488"/>
      <c r="AU943" s="697"/>
      <c r="AV943" s="493"/>
      <c r="AW943" s="493"/>
      <c r="AX943" s="524"/>
      <c r="AY943" s="697"/>
      <c r="AZ943" s="493"/>
      <c r="BA943" s="493"/>
      <c r="BB943" s="524"/>
      <c r="BC943" s="725">
        <f>AU943+AY943</f>
        <v>0</v>
      </c>
      <c r="BD943" s="704"/>
      <c r="BE943" s="704"/>
      <c r="BF943" s="705"/>
      <c r="BG943" s="18"/>
      <c r="BH943" s="69"/>
      <c r="BI943" s="70"/>
      <c r="BJ943" s="70"/>
      <c r="BK943" s="70"/>
      <c r="BL943" s="70"/>
      <c r="BM943" s="70"/>
      <c r="BN943" s="70"/>
      <c r="BO943" s="70"/>
      <c r="BP943" s="70"/>
      <c r="BQ943" s="71"/>
      <c r="BR943" s="18"/>
      <c r="BS943" s="18"/>
      <c r="BT943" s="18"/>
      <c r="BU943" s="18"/>
      <c r="BV943" s="18"/>
      <c r="BW943" s="18"/>
      <c r="BX943" s="21"/>
    </row>
    <row r="944" spans="1:76" ht="12" customHeight="1" x14ac:dyDescent="0.15">
      <c r="A944" s="19"/>
      <c r="B944" s="18"/>
      <c r="C944" s="18"/>
      <c r="D944" s="18"/>
      <c r="E944" s="18"/>
      <c r="F944" s="18"/>
      <c r="G944" s="18"/>
      <c r="H944" s="18"/>
      <c r="I944" s="18"/>
      <c r="J944" s="18"/>
      <c r="K944" s="18"/>
      <c r="L944" s="18"/>
      <c r="M944" s="18"/>
      <c r="N944" s="18"/>
      <c r="O944" s="21"/>
      <c r="P944" s="20"/>
      <c r="Q944" s="18"/>
      <c r="R944" s="18"/>
      <c r="S944" s="18"/>
      <c r="T944" s="18"/>
      <c r="U944" s="18"/>
      <c r="V944" s="18"/>
      <c r="W944" s="21"/>
      <c r="X944" s="22" t="s">
        <v>305</v>
      </c>
      <c r="Y944" s="811"/>
      <c r="Z944" s="812"/>
      <c r="AA944" s="812"/>
      <c r="AB944" s="812"/>
      <c r="AC944" s="812"/>
      <c r="AD944" s="812"/>
      <c r="AE944" s="813"/>
      <c r="AF944" s="489"/>
      <c r="AG944" s="490"/>
      <c r="AH944" s="490"/>
      <c r="AI944" s="490"/>
      <c r="AJ944" s="490"/>
      <c r="AK944" s="490"/>
      <c r="AL944" s="490"/>
      <c r="AM944" s="490"/>
      <c r="AN944" s="490"/>
      <c r="AO944" s="490"/>
      <c r="AP944" s="490"/>
      <c r="AQ944" s="490"/>
      <c r="AR944" s="490"/>
      <c r="AS944" s="490"/>
      <c r="AT944" s="491"/>
      <c r="AU944" s="367"/>
      <c r="AV944" s="368"/>
      <c r="AW944" s="368"/>
      <c r="AX944" s="373"/>
      <c r="AY944" s="367"/>
      <c r="AZ944" s="368"/>
      <c r="BA944" s="368"/>
      <c r="BB944" s="373"/>
      <c r="BC944" s="528"/>
      <c r="BD944" s="726"/>
      <c r="BE944" s="726"/>
      <c r="BF944" s="529"/>
      <c r="BG944" s="51"/>
      <c r="BH944" s="69"/>
      <c r="BI944" s="70"/>
      <c r="BJ944" s="70"/>
      <c r="BK944" s="70"/>
      <c r="BL944" s="70"/>
      <c r="BM944" s="70"/>
      <c r="BN944" s="70"/>
      <c r="BO944" s="70"/>
      <c r="BP944" s="70"/>
      <c r="BQ944" s="71"/>
      <c r="BR944" s="18"/>
      <c r="BS944" s="18"/>
      <c r="BT944" s="18"/>
      <c r="BU944" s="18"/>
      <c r="BV944" s="18"/>
      <c r="BW944" s="18"/>
      <c r="BX944" s="21"/>
    </row>
    <row r="945" spans="1:76" s="18" customFormat="1" ht="12" customHeight="1" x14ac:dyDescent="0.15">
      <c r="A945" s="19"/>
      <c r="O945" s="21"/>
      <c r="P945" s="20"/>
      <c r="W945" s="21"/>
      <c r="X945" s="22"/>
      <c r="BH945" s="20"/>
      <c r="BQ945" s="21"/>
      <c r="BX945" s="21"/>
    </row>
    <row r="946" spans="1:76" s="18" customFormat="1" ht="12" customHeight="1" x14ac:dyDescent="0.15">
      <c r="A946" s="19"/>
      <c r="O946" s="21"/>
      <c r="P946" s="20"/>
      <c r="W946" s="21"/>
      <c r="X946" s="22"/>
      <c r="BH946" s="20"/>
      <c r="BQ946" s="21"/>
      <c r="BX946" s="21"/>
    </row>
    <row r="947" spans="1:76" ht="12" customHeight="1" x14ac:dyDescent="0.15">
      <c r="A947" s="19"/>
      <c r="B947" s="18"/>
      <c r="C947" s="18"/>
      <c r="D947" s="18"/>
      <c r="E947" s="18"/>
      <c r="F947" s="18"/>
      <c r="G947" s="18"/>
      <c r="H947" s="18"/>
      <c r="I947" s="18"/>
      <c r="J947" s="18"/>
      <c r="K947" s="18"/>
      <c r="L947" s="18"/>
      <c r="M947" s="18"/>
      <c r="N947" s="18"/>
      <c r="O947" s="21"/>
      <c r="P947" s="20"/>
      <c r="Q947" s="18"/>
      <c r="R947" s="18"/>
      <c r="S947" s="18"/>
      <c r="T947" s="18"/>
      <c r="U947" s="18"/>
      <c r="V947" s="18"/>
      <c r="W947" s="21"/>
      <c r="X947" s="49" t="s">
        <v>639</v>
      </c>
      <c r="Y947" s="50" t="s">
        <v>619</v>
      </c>
      <c r="Z947" s="18"/>
      <c r="AA947" s="18"/>
      <c r="AB947" s="18"/>
      <c r="AC947" s="18"/>
      <c r="AD947" s="18"/>
      <c r="AE947" s="18"/>
      <c r="AF947" s="18"/>
      <c r="AG947" s="18"/>
      <c r="AH947" s="18"/>
      <c r="AI947" s="18"/>
      <c r="AJ947" s="18"/>
      <c r="AK947" s="18"/>
      <c r="AL947" s="18"/>
      <c r="AM947" s="18"/>
      <c r="AN947" s="291" t="s">
        <v>19</v>
      </c>
      <c r="AO947" s="661"/>
      <c r="AP947" s="661"/>
      <c r="AQ947" s="661"/>
      <c r="AR947" s="661"/>
      <c r="AS947" s="291" t="s">
        <v>367</v>
      </c>
      <c r="AT947" s="291"/>
      <c r="AU947" s="291"/>
      <c r="AV947" s="291" t="s">
        <v>1692</v>
      </c>
      <c r="AW947" s="291"/>
      <c r="AX947" s="291"/>
      <c r="AY947" s="291"/>
      <c r="AZ947" s="291"/>
      <c r="BA947" s="291"/>
      <c r="BB947" s="291"/>
      <c r="BC947" s="291"/>
      <c r="BD947" s="291"/>
      <c r="BE947" s="291"/>
      <c r="BF947" s="291"/>
      <c r="BG947" s="101"/>
      <c r="BH947" s="20"/>
      <c r="BI947" s="18"/>
      <c r="BJ947" s="18"/>
      <c r="BK947" s="18"/>
      <c r="BL947" s="18"/>
      <c r="BM947" s="18"/>
      <c r="BN947" s="18"/>
      <c r="BO947" s="18"/>
      <c r="BP947" s="18"/>
      <c r="BQ947" s="21"/>
      <c r="BR947" s="18"/>
      <c r="BS947" s="18"/>
      <c r="BT947" s="18"/>
      <c r="BU947" s="18"/>
      <c r="BV947" s="18"/>
      <c r="BW947" s="18"/>
      <c r="BX947" s="21"/>
    </row>
    <row r="948" spans="1:76" ht="12" customHeight="1" x14ac:dyDescent="0.15">
      <c r="A948" s="19"/>
      <c r="B948" s="18"/>
      <c r="C948" s="18"/>
      <c r="D948" s="18"/>
      <c r="E948" s="18"/>
      <c r="F948" s="18"/>
      <c r="G948" s="18"/>
      <c r="H948" s="18"/>
      <c r="I948" s="18"/>
      <c r="J948" s="18"/>
      <c r="K948" s="18"/>
      <c r="L948" s="18"/>
      <c r="M948" s="18"/>
      <c r="N948" s="18"/>
      <c r="O948" s="21"/>
      <c r="P948" s="20"/>
      <c r="Q948" s="18"/>
      <c r="R948" s="18"/>
      <c r="S948" s="18"/>
      <c r="T948" s="18"/>
      <c r="U948" s="18"/>
      <c r="V948" s="18"/>
      <c r="W948" s="21"/>
      <c r="X948" s="22"/>
      <c r="Y948" s="563" t="s">
        <v>296</v>
      </c>
      <c r="Z948" s="627"/>
      <c r="AA948" s="627"/>
      <c r="AB948" s="627"/>
      <c r="AC948" s="627"/>
      <c r="AD948" s="627"/>
      <c r="AE948" s="627"/>
      <c r="AF948" s="627"/>
      <c r="AG948" s="628"/>
      <c r="AH948" s="208" t="s">
        <v>297</v>
      </c>
      <c r="AI948" s="209"/>
      <c r="AJ948" s="209"/>
      <c r="AK948" s="209"/>
      <c r="AL948" s="210"/>
      <c r="AM948" s="709" t="s">
        <v>620</v>
      </c>
      <c r="AN948" s="814"/>
      <c r="AO948" s="814"/>
      <c r="AP948" s="814"/>
      <c r="AQ948" s="814"/>
      <c r="AR948" s="815"/>
      <c r="AS948" s="563" t="s">
        <v>298</v>
      </c>
      <c r="AT948" s="648"/>
      <c r="AU948" s="648"/>
      <c r="AV948" s="648"/>
      <c r="AW948" s="648"/>
      <c r="AX948" s="648"/>
      <c r="AY948" s="648"/>
      <c r="AZ948" s="648"/>
      <c r="BA948" s="648"/>
      <c r="BB948" s="648"/>
      <c r="BC948" s="648"/>
      <c r="BD948" s="648"/>
      <c r="BE948" s="648"/>
      <c r="BF948" s="649"/>
      <c r="BG948" s="18"/>
      <c r="BH948" s="69"/>
      <c r="BI948" s="70"/>
      <c r="BJ948" s="70"/>
      <c r="BK948" s="70"/>
      <c r="BL948" s="70"/>
      <c r="BM948" s="70"/>
      <c r="BN948" s="70"/>
      <c r="BO948" s="70"/>
      <c r="BP948" s="70"/>
      <c r="BQ948" s="71"/>
      <c r="BR948" s="18"/>
      <c r="BS948" s="18"/>
      <c r="BT948" s="18"/>
      <c r="BU948" s="18"/>
      <c r="BV948" s="18"/>
      <c r="BW948" s="18"/>
      <c r="BX948" s="21"/>
    </row>
    <row r="949" spans="1:76" ht="12" customHeight="1" x14ac:dyDescent="0.15">
      <c r="A949" s="19"/>
      <c r="B949" s="18"/>
      <c r="C949" s="18"/>
      <c r="D949" s="18"/>
      <c r="E949" s="18"/>
      <c r="F949" s="18"/>
      <c r="G949" s="18"/>
      <c r="H949" s="18"/>
      <c r="I949" s="18"/>
      <c r="J949" s="18"/>
      <c r="K949" s="18"/>
      <c r="L949" s="18"/>
      <c r="M949" s="18"/>
      <c r="N949" s="18"/>
      <c r="O949" s="21"/>
      <c r="P949" s="20"/>
      <c r="Q949" s="18"/>
      <c r="R949" s="18"/>
      <c r="S949" s="18"/>
      <c r="T949" s="18"/>
      <c r="U949" s="18"/>
      <c r="V949" s="18"/>
      <c r="W949" s="21"/>
      <c r="X949" s="22"/>
      <c r="Y949" s="632"/>
      <c r="Z949" s="633"/>
      <c r="AA949" s="633"/>
      <c r="AB949" s="633"/>
      <c r="AC949" s="633"/>
      <c r="AD949" s="633"/>
      <c r="AE949" s="633"/>
      <c r="AF949" s="633"/>
      <c r="AG949" s="634"/>
      <c r="AH949" s="72"/>
      <c r="AI949" s="63"/>
      <c r="AJ949" s="63"/>
      <c r="AK949" s="63"/>
      <c r="AL949" s="133" t="s">
        <v>251</v>
      </c>
      <c r="AM949" s="816"/>
      <c r="AN949" s="817"/>
      <c r="AO949" s="817"/>
      <c r="AP949" s="817"/>
      <c r="AQ949" s="817"/>
      <c r="AR949" s="818"/>
      <c r="AS949" s="652"/>
      <c r="AT949" s="653"/>
      <c r="AU949" s="653"/>
      <c r="AV949" s="653"/>
      <c r="AW949" s="653"/>
      <c r="AX949" s="653"/>
      <c r="AY949" s="653"/>
      <c r="AZ949" s="653"/>
      <c r="BA949" s="653"/>
      <c r="BB949" s="653"/>
      <c r="BC949" s="653"/>
      <c r="BD949" s="653"/>
      <c r="BE949" s="653"/>
      <c r="BF949" s="654"/>
      <c r="BG949" s="51"/>
      <c r="BH949" s="69"/>
      <c r="BI949" s="70"/>
      <c r="BJ949" s="70"/>
      <c r="BK949" s="70"/>
      <c r="BL949" s="70"/>
      <c r="BM949" s="70"/>
      <c r="BN949" s="70"/>
      <c r="BO949" s="70"/>
      <c r="BP949" s="70"/>
      <c r="BQ949" s="71"/>
      <c r="BR949" s="18"/>
      <c r="BS949" s="18"/>
      <c r="BT949" s="18"/>
      <c r="BU949" s="18"/>
      <c r="BV949" s="18"/>
      <c r="BW949" s="18"/>
      <c r="BX949" s="21"/>
    </row>
    <row r="950" spans="1:76" ht="12" customHeight="1" x14ac:dyDescent="0.15">
      <c r="A950" s="19"/>
      <c r="B950" s="18"/>
      <c r="C950" s="18"/>
      <c r="D950" s="18"/>
      <c r="E950" s="18"/>
      <c r="F950" s="18"/>
      <c r="G950" s="18"/>
      <c r="H950" s="18"/>
      <c r="I950" s="18"/>
      <c r="J950" s="18"/>
      <c r="K950" s="18"/>
      <c r="L950" s="18"/>
      <c r="M950" s="18"/>
      <c r="N950" s="18"/>
      <c r="O950" s="21"/>
      <c r="P950" s="20"/>
      <c r="Q950" s="18"/>
      <c r="R950" s="18"/>
      <c r="S950" s="18"/>
      <c r="T950" s="18"/>
      <c r="U950" s="18"/>
      <c r="V950" s="18"/>
      <c r="W950" s="21"/>
      <c r="X950" s="211"/>
      <c r="Y950" s="495" t="s">
        <v>80</v>
      </c>
      <c r="Z950" s="496"/>
      <c r="AA950" s="496"/>
      <c r="AB950" s="496"/>
      <c r="AC950" s="496"/>
      <c r="AD950" s="496"/>
      <c r="AE950" s="496"/>
      <c r="AF950" s="496"/>
      <c r="AG950" s="497"/>
      <c r="AH950" s="212"/>
      <c r="AI950" s="819"/>
      <c r="AJ950" s="820"/>
      <c r="AK950" s="820"/>
      <c r="AL950" s="213"/>
      <c r="AM950" s="212"/>
      <c r="AN950" s="494"/>
      <c r="AO950" s="371"/>
      <c r="AP950" s="371"/>
      <c r="AQ950" s="371"/>
      <c r="AR950" s="213"/>
      <c r="AS950" s="495"/>
      <c r="AT950" s="496"/>
      <c r="AU950" s="496"/>
      <c r="AV950" s="496"/>
      <c r="AW950" s="496"/>
      <c r="AX950" s="496"/>
      <c r="AY950" s="496"/>
      <c r="AZ950" s="496"/>
      <c r="BA950" s="496"/>
      <c r="BB950" s="496"/>
      <c r="BC950" s="496"/>
      <c r="BD950" s="496"/>
      <c r="BE950" s="496"/>
      <c r="BF950" s="497"/>
      <c r="BG950" s="101"/>
      <c r="BH950" s="69"/>
      <c r="BI950" s="70"/>
      <c r="BJ950" s="70"/>
      <c r="BK950" s="70"/>
      <c r="BL950" s="70"/>
      <c r="BM950" s="70"/>
      <c r="BN950" s="70"/>
      <c r="BO950" s="70"/>
      <c r="BP950" s="70"/>
      <c r="BQ950" s="71"/>
      <c r="BR950" s="18"/>
      <c r="BS950" s="18"/>
      <c r="BT950" s="18"/>
      <c r="BU950" s="18"/>
      <c r="BV950" s="18"/>
      <c r="BW950" s="18"/>
      <c r="BX950" s="21"/>
    </row>
    <row r="951" spans="1:76" ht="12" customHeight="1" x14ac:dyDescent="0.15">
      <c r="A951" s="19"/>
      <c r="B951" s="18"/>
      <c r="C951" s="18"/>
      <c r="D951" s="18"/>
      <c r="E951" s="18"/>
      <c r="F951" s="18"/>
      <c r="G951" s="18"/>
      <c r="H951" s="18"/>
      <c r="I951" s="18"/>
      <c r="J951" s="18"/>
      <c r="K951" s="18"/>
      <c r="L951" s="18"/>
      <c r="M951" s="18"/>
      <c r="N951" s="18"/>
      <c r="O951" s="21"/>
      <c r="P951" s="20"/>
      <c r="Q951" s="18"/>
      <c r="R951" s="18"/>
      <c r="S951" s="18"/>
      <c r="T951" s="18"/>
      <c r="U951" s="18"/>
      <c r="V951" s="18"/>
      <c r="W951" s="21"/>
      <c r="X951" s="211"/>
      <c r="Y951" s="498"/>
      <c r="Z951" s="487"/>
      <c r="AA951" s="487"/>
      <c r="AB951" s="487"/>
      <c r="AC951" s="487"/>
      <c r="AD951" s="487"/>
      <c r="AE951" s="487"/>
      <c r="AF951" s="487"/>
      <c r="AG951" s="488"/>
      <c r="AH951" s="214"/>
      <c r="AI951" s="809"/>
      <c r="AJ951" s="809"/>
      <c r="AK951" s="809"/>
      <c r="AL951" s="215"/>
      <c r="AM951" s="214"/>
      <c r="AN951" s="493"/>
      <c r="AO951" s="493"/>
      <c r="AP951" s="493"/>
      <c r="AQ951" s="493"/>
      <c r="AR951" s="215"/>
      <c r="AS951" s="498"/>
      <c r="AT951" s="487"/>
      <c r="AU951" s="487"/>
      <c r="AV951" s="487"/>
      <c r="AW951" s="487"/>
      <c r="AX951" s="487"/>
      <c r="AY951" s="487"/>
      <c r="AZ951" s="487"/>
      <c r="BA951" s="487"/>
      <c r="BB951" s="487"/>
      <c r="BC951" s="487"/>
      <c r="BD951" s="487"/>
      <c r="BE951" s="487"/>
      <c r="BF951" s="488"/>
      <c r="BG951" s="18"/>
      <c r="BH951" s="20"/>
      <c r="BI951" s="18"/>
      <c r="BJ951" s="18"/>
      <c r="BK951" s="18"/>
      <c r="BL951" s="18"/>
      <c r="BM951" s="18"/>
      <c r="BN951" s="18"/>
      <c r="BO951" s="18"/>
      <c r="BP951" s="18"/>
      <c r="BQ951" s="21"/>
      <c r="BR951" s="18"/>
      <c r="BS951" s="18"/>
      <c r="BT951" s="18"/>
      <c r="BU951" s="18"/>
      <c r="BV951" s="18"/>
      <c r="BW951" s="18"/>
      <c r="BX951" s="21"/>
    </row>
    <row r="952" spans="1:76" ht="12" customHeight="1" x14ac:dyDescent="0.15">
      <c r="A952" s="19"/>
      <c r="B952" s="18"/>
      <c r="C952" s="18"/>
      <c r="D952" s="18"/>
      <c r="E952" s="18"/>
      <c r="F952" s="18"/>
      <c r="G952" s="18"/>
      <c r="H952" s="18"/>
      <c r="I952" s="18"/>
      <c r="J952" s="18"/>
      <c r="K952" s="18"/>
      <c r="L952" s="18"/>
      <c r="M952" s="18"/>
      <c r="N952" s="18"/>
      <c r="O952" s="21"/>
      <c r="P952" s="20"/>
      <c r="Q952" s="18"/>
      <c r="R952" s="18"/>
      <c r="S952" s="18"/>
      <c r="T952" s="18"/>
      <c r="U952" s="18"/>
      <c r="V952" s="18"/>
      <c r="W952" s="21"/>
      <c r="X952" s="211"/>
      <c r="Y952" s="486" t="s">
        <v>80</v>
      </c>
      <c r="Z952" s="487"/>
      <c r="AA952" s="487"/>
      <c r="AB952" s="487"/>
      <c r="AC952" s="487"/>
      <c r="AD952" s="487"/>
      <c r="AE952" s="487"/>
      <c r="AF952" s="487"/>
      <c r="AG952" s="488"/>
      <c r="AH952" s="214"/>
      <c r="AI952" s="808"/>
      <c r="AJ952" s="809"/>
      <c r="AK952" s="809"/>
      <c r="AL952" s="215"/>
      <c r="AM952" s="214"/>
      <c r="AN952" s="492"/>
      <c r="AO952" s="493"/>
      <c r="AP952" s="493"/>
      <c r="AQ952" s="493"/>
      <c r="AR952" s="215"/>
      <c r="AS952" s="486"/>
      <c r="AT952" s="487"/>
      <c r="AU952" s="487"/>
      <c r="AV952" s="487"/>
      <c r="AW952" s="487"/>
      <c r="AX952" s="487"/>
      <c r="AY952" s="487"/>
      <c r="AZ952" s="487"/>
      <c r="BA952" s="487"/>
      <c r="BB952" s="487"/>
      <c r="BC952" s="487"/>
      <c r="BD952" s="487"/>
      <c r="BE952" s="487"/>
      <c r="BF952" s="488"/>
      <c r="BG952" s="51"/>
      <c r="BH952" s="20"/>
      <c r="BI952" s="18"/>
      <c r="BJ952" s="18"/>
      <c r="BK952" s="18"/>
      <c r="BL952" s="18"/>
      <c r="BM952" s="18"/>
      <c r="BN952" s="18"/>
      <c r="BO952" s="18"/>
      <c r="BP952" s="18"/>
      <c r="BQ952" s="21"/>
      <c r="BR952" s="18"/>
      <c r="BS952" s="18"/>
      <c r="BT952" s="18"/>
      <c r="BU952" s="18"/>
      <c r="BV952" s="18"/>
      <c r="BW952" s="18"/>
      <c r="BX952" s="21"/>
    </row>
    <row r="953" spans="1:76" ht="12" customHeight="1" x14ac:dyDescent="0.15">
      <c r="A953" s="19"/>
      <c r="B953" s="18"/>
      <c r="C953" s="18"/>
      <c r="D953" s="18"/>
      <c r="E953" s="18"/>
      <c r="F953" s="18"/>
      <c r="G953" s="18"/>
      <c r="H953" s="18"/>
      <c r="I953" s="18"/>
      <c r="J953" s="18"/>
      <c r="K953" s="18"/>
      <c r="L953" s="18"/>
      <c r="M953" s="18"/>
      <c r="N953" s="18"/>
      <c r="O953" s="21"/>
      <c r="P953" s="20"/>
      <c r="Q953" s="18"/>
      <c r="R953" s="18"/>
      <c r="S953" s="18"/>
      <c r="T953" s="18"/>
      <c r="U953" s="18"/>
      <c r="V953" s="18"/>
      <c r="W953" s="21"/>
      <c r="X953" s="211"/>
      <c r="Y953" s="498"/>
      <c r="Z953" s="487"/>
      <c r="AA953" s="487"/>
      <c r="AB953" s="487"/>
      <c r="AC953" s="487"/>
      <c r="AD953" s="487"/>
      <c r="AE953" s="487"/>
      <c r="AF953" s="487"/>
      <c r="AG953" s="488"/>
      <c r="AH953" s="214"/>
      <c r="AI953" s="809"/>
      <c r="AJ953" s="809"/>
      <c r="AK953" s="809"/>
      <c r="AL953" s="215"/>
      <c r="AM953" s="214"/>
      <c r="AN953" s="493"/>
      <c r="AO953" s="493"/>
      <c r="AP953" s="493"/>
      <c r="AQ953" s="493"/>
      <c r="AR953" s="215"/>
      <c r="AS953" s="498"/>
      <c r="AT953" s="487"/>
      <c r="AU953" s="487"/>
      <c r="AV953" s="487"/>
      <c r="AW953" s="487"/>
      <c r="AX953" s="487"/>
      <c r="AY953" s="487"/>
      <c r="AZ953" s="487"/>
      <c r="BA953" s="487"/>
      <c r="BB953" s="487"/>
      <c r="BC953" s="487"/>
      <c r="BD953" s="487"/>
      <c r="BE953" s="487"/>
      <c r="BF953" s="488"/>
      <c r="BG953" s="51"/>
      <c r="BH953" s="20"/>
      <c r="BI953" s="18"/>
      <c r="BJ953" s="18"/>
      <c r="BK953" s="18"/>
      <c r="BL953" s="18"/>
      <c r="BM953" s="18"/>
      <c r="BN953" s="18"/>
      <c r="BO953" s="18"/>
      <c r="BP953" s="18"/>
      <c r="BQ953" s="21"/>
      <c r="BR953" s="18"/>
      <c r="BS953" s="18"/>
      <c r="BT953" s="18"/>
      <c r="BU953" s="18"/>
      <c r="BV953" s="18"/>
      <c r="BW953" s="18"/>
      <c r="BX953" s="21"/>
    </row>
    <row r="954" spans="1:76" ht="12" customHeight="1" x14ac:dyDescent="0.15">
      <c r="A954" s="19"/>
      <c r="B954" s="18"/>
      <c r="C954" s="18"/>
      <c r="D954" s="18"/>
      <c r="E954" s="18"/>
      <c r="F954" s="18"/>
      <c r="G954" s="18"/>
      <c r="H954" s="18"/>
      <c r="I954" s="18"/>
      <c r="J954" s="18"/>
      <c r="K954" s="18"/>
      <c r="L954" s="18"/>
      <c r="M954" s="18"/>
      <c r="N954" s="18"/>
      <c r="O954" s="21"/>
      <c r="P954" s="20"/>
      <c r="Q954" s="18"/>
      <c r="R954" s="18"/>
      <c r="S954" s="18"/>
      <c r="T954" s="18"/>
      <c r="U954" s="18"/>
      <c r="V954" s="18"/>
      <c r="W954" s="21"/>
      <c r="X954" s="211"/>
      <c r="Y954" s="486" t="s">
        <v>80</v>
      </c>
      <c r="Z954" s="487"/>
      <c r="AA954" s="487"/>
      <c r="AB954" s="487"/>
      <c r="AC954" s="487"/>
      <c r="AD954" s="487"/>
      <c r="AE954" s="487"/>
      <c r="AF954" s="487"/>
      <c r="AG954" s="488"/>
      <c r="AH954" s="214"/>
      <c r="AI954" s="808"/>
      <c r="AJ954" s="809"/>
      <c r="AK954" s="809"/>
      <c r="AL954" s="215"/>
      <c r="AM954" s="214"/>
      <c r="AN954" s="492"/>
      <c r="AO954" s="493"/>
      <c r="AP954" s="493"/>
      <c r="AQ954" s="493"/>
      <c r="AR954" s="215"/>
      <c r="AS954" s="486"/>
      <c r="AT954" s="487"/>
      <c r="AU954" s="487"/>
      <c r="AV954" s="487"/>
      <c r="AW954" s="487"/>
      <c r="AX954" s="487"/>
      <c r="AY954" s="487"/>
      <c r="AZ954" s="487"/>
      <c r="BA954" s="487"/>
      <c r="BB954" s="487"/>
      <c r="BC954" s="487"/>
      <c r="BD954" s="487"/>
      <c r="BE954" s="487"/>
      <c r="BF954" s="488"/>
      <c r="BG954" s="101"/>
      <c r="BH954" s="68"/>
      <c r="BI954" s="46"/>
      <c r="BJ954" s="46"/>
      <c r="BK954" s="46"/>
      <c r="BL954" s="46"/>
      <c r="BM954" s="46"/>
      <c r="BN954" s="46"/>
      <c r="BO954" s="46"/>
      <c r="BP954" s="46"/>
      <c r="BQ954" s="47"/>
      <c r="BR954" s="18"/>
      <c r="BS954" s="18"/>
      <c r="BT954" s="18"/>
      <c r="BU954" s="18"/>
      <c r="BV954" s="18"/>
      <c r="BW954" s="18"/>
      <c r="BX954" s="21"/>
    </row>
    <row r="955" spans="1:76" ht="12" customHeight="1" x14ac:dyDescent="0.15">
      <c r="A955" s="19"/>
      <c r="B955" s="18"/>
      <c r="C955" s="18"/>
      <c r="D955" s="18"/>
      <c r="E955" s="18"/>
      <c r="F955" s="18"/>
      <c r="G955" s="18"/>
      <c r="H955" s="18"/>
      <c r="I955" s="18"/>
      <c r="J955" s="18"/>
      <c r="K955" s="18"/>
      <c r="L955" s="18"/>
      <c r="M955" s="18"/>
      <c r="N955" s="18"/>
      <c r="O955" s="21"/>
      <c r="P955" s="20"/>
      <c r="Q955" s="18"/>
      <c r="R955" s="18"/>
      <c r="S955" s="18"/>
      <c r="T955" s="18"/>
      <c r="U955" s="18"/>
      <c r="V955" s="18"/>
      <c r="W955" s="21"/>
      <c r="X955" s="64"/>
      <c r="Y955" s="489"/>
      <c r="Z955" s="490"/>
      <c r="AA955" s="490"/>
      <c r="AB955" s="490"/>
      <c r="AC955" s="490"/>
      <c r="AD955" s="490"/>
      <c r="AE955" s="490"/>
      <c r="AF955" s="490"/>
      <c r="AG955" s="491"/>
      <c r="AH955" s="216"/>
      <c r="AI955" s="810"/>
      <c r="AJ955" s="810"/>
      <c r="AK955" s="810"/>
      <c r="AL955" s="217"/>
      <c r="AM955" s="216"/>
      <c r="AN955" s="368"/>
      <c r="AO955" s="368"/>
      <c r="AP955" s="368"/>
      <c r="AQ955" s="368"/>
      <c r="AR955" s="217"/>
      <c r="AS955" s="489"/>
      <c r="AT955" s="490"/>
      <c r="AU955" s="490"/>
      <c r="AV955" s="490"/>
      <c r="AW955" s="490"/>
      <c r="AX955" s="490"/>
      <c r="AY955" s="490"/>
      <c r="AZ955" s="490"/>
      <c r="BA955" s="490"/>
      <c r="BB955" s="490"/>
      <c r="BC955" s="490"/>
      <c r="BD955" s="490"/>
      <c r="BE955" s="490"/>
      <c r="BF955" s="491"/>
      <c r="BG955" s="101"/>
      <c r="BH955" s="20"/>
      <c r="BI955" s="18"/>
      <c r="BJ955" s="18"/>
      <c r="BK955" s="18"/>
      <c r="BL955" s="18"/>
      <c r="BM955" s="18"/>
      <c r="BN955" s="18"/>
      <c r="BO955" s="18"/>
      <c r="BP955" s="18"/>
      <c r="BQ955" s="21"/>
      <c r="BR955" s="18"/>
      <c r="BS955" s="18"/>
      <c r="BT955" s="18"/>
      <c r="BU955" s="18"/>
      <c r="BV955" s="18"/>
      <c r="BW955" s="18"/>
      <c r="BX955" s="21"/>
    </row>
    <row r="956" spans="1:76" s="58" customFormat="1" ht="12" customHeight="1" x14ac:dyDescent="0.15">
      <c r="A956" s="62"/>
      <c r="O956" s="59"/>
      <c r="P956" s="57"/>
      <c r="W956" s="59"/>
      <c r="X956" s="72"/>
      <c r="Y956" s="126"/>
      <c r="Z956" s="126"/>
      <c r="AA956" s="126"/>
      <c r="AB956" s="126"/>
      <c r="AC956" s="126"/>
      <c r="AD956" s="126"/>
      <c r="AE956" s="126"/>
      <c r="AF956" s="126"/>
      <c r="AG956" s="126"/>
      <c r="AI956" s="206"/>
      <c r="AJ956" s="206"/>
      <c r="AK956" s="206"/>
      <c r="AS956" s="126"/>
      <c r="AT956" s="126"/>
      <c r="AU956" s="126"/>
      <c r="AV956" s="126"/>
      <c r="AW956" s="126"/>
      <c r="AX956" s="126"/>
      <c r="AY956" s="126"/>
      <c r="AZ956" s="126"/>
      <c r="BA956" s="126"/>
      <c r="BB956" s="126"/>
      <c r="BC956" s="126"/>
      <c r="BD956" s="126"/>
      <c r="BE956" s="126"/>
      <c r="BF956" s="126"/>
      <c r="BH956" s="57"/>
      <c r="BQ956" s="59"/>
      <c r="BX956" s="59"/>
    </row>
    <row r="957" spans="1:76" s="18" customFormat="1" ht="12" customHeight="1" x14ac:dyDescent="0.15">
      <c r="A957" s="20"/>
      <c r="O957" s="21"/>
      <c r="P957" s="20"/>
      <c r="W957" s="21"/>
      <c r="X957" s="64"/>
      <c r="BH957" s="20"/>
      <c r="BQ957" s="21"/>
      <c r="BX957" s="21"/>
    </row>
    <row r="958" spans="1:76" ht="12" customHeight="1" x14ac:dyDescent="0.15">
      <c r="A958" s="19" t="s">
        <v>795</v>
      </c>
      <c r="B958" s="18" t="s">
        <v>357</v>
      </c>
      <c r="C958" s="18"/>
      <c r="D958" s="18"/>
      <c r="E958" s="18"/>
      <c r="F958" s="18"/>
      <c r="G958" s="18"/>
      <c r="H958" s="18"/>
      <c r="I958" s="18"/>
      <c r="J958" s="18"/>
      <c r="K958" s="18"/>
      <c r="L958" s="18"/>
      <c r="M958" s="18"/>
      <c r="N958" s="18"/>
      <c r="O958" s="21"/>
      <c r="P958" s="20"/>
      <c r="Q958" s="18"/>
      <c r="R958" s="18"/>
      <c r="S958" s="18"/>
      <c r="T958" s="18"/>
      <c r="U958" s="18"/>
      <c r="V958" s="18"/>
      <c r="W958" s="21"/>
      <c r="X958" s="22"/>
      <c r="Y958" s="18"/>
      <c r="Z958" s="18"/>
      <c r="AA958" s="18"/>
      <c r="AB958" s="18"/>
      <c r="AC958" s="18"/>
      <c r="AD958" s="18"/>
      <c r="AE958" s="18"/>
      <c r="AF958" s="18"/>
      <c r="AG958" s="18"/>
      <c r="AH958" s="18"/>
      <c r="AI958" s="18"/>
      <c r="AJ958" s="18"/>
      <c r="AK958" s="18"/>
      <c r="AL958" s="18"/>
      <c r="AM958" s="18"/>
      <c r="AN958" s="18"/>
      <c r="AO958" s="18"/>
      <c r="AP958" s="18"/>
      <c r="AQ958" s="18"/>
      <c r="AR958" s="18"/>
      <c r="AS958" s="18"/>
      <c r="AT958" s="18"/>
      <c r="AU958" s="18"/>
      <c r="AV958" s="18"/>
      <c r="AW958" s="18"/>
      <c r="AX958" s="18"/>
      <c r="AY958" s="18"/>
      <c r="AZ958" s="18"/>
      <c r="BA958" s="18"/>
      <c r="BB958" s="18"/>
      <c r="BC958" s="18"/>
      <c r="BD958" s="18"/>
      <c r="BE958" s="18"/>
      <c r="BF958" s="18"/>
      <c r="BG958" s="18"/>
      <c r="BH958" s="20"/>
      <c r="BI958" s="18"/>
      <c r="BJ958" s="18"/>
      <c r="BK958" s="18"/>
      <c r="BL958" s="18"/>
      <c r="BM958" s="18"/>
      <c r="BN958" s="18"/>
      <c r="BO958" s="18"/>
      <c r="BP958" s="18"/>
      <c r="BQ958" s="21"/>
      <c r="BR958" s="18"/>
      <c r="BS958" s="18"/>
      <c r="BT958" s="18"/>
      <c r="BU958" s="18"/>
      <c r="BV958" s="18"/>
      <c r="BW958" s="18"/>
      <c r="BX958" s="21"/>
    </row>
    <row r="959" spans="1:76" ht="12" customHeight="1" x14ac:dyDescent="0.15">
      <c r="A959" s="19"/>
      <c r="B959" s="457" t="s">
        <v>733</v>
      </c>
      <c r="C959" s="466"/>
      <c r="D959" s="466"/>
      <c r="E959" s="466"/>
      <c r="F959" s="466"/>
      <c r="G959" s="466"/>
      <c r="H959" s="466"/>
      <c r="I959" s="466"/>
      <c r="J959" s="466"/>
      <c r="K959" s="466"/>
      <c r="L959" s="466"/>
      <c r="M959" s="466"/>
      <c r="N959" s="466"/>
      <c r="O959" s="458"/>
      <c r="P959" s="20"/>
      <c r="Q959" s="18" t="s">
        <v>397</v>
      </c>
      <c r="R959" s="18"/>
      <c r="S959" s="22" t="s">
        <v>18</v>
      </c>
      <c r="T959" s="45"/>
      <c r="U959" s="455" t="s">
        <v>398</v>
      </c>
      <c r="V959" s="455"/>
      <c r="W959" s="456"/>
      <c r="X959" s="49" t="s">
        <v>523</v>
      </c>
      <c r="Y959" s="50" t="s">
        <v>1404</v>
      </c>
      <c r="Z959" s="18"/>
      <c r="AA959" s="18"/>
      <c r="AB959" s="18"/>
      <c r="AC959" s="18"/>
      <c r="AD959" s="18"/>
      <c r="AE959" s="18"/>
      <c r="AF959" s="18"/>
      <c r="AG959" s="18"/>
      <c r="AH959" s="18"/>
      <c r="AI959" s="18"/>
      <c r="AJ959" s="18"/>
      <c r="AK959" s="18"/>
      <c r="AL959" s="18"/>
      <c r="AM959" s="18"/>
      <c r="AN959" s="18"/>
      <c r="AO959" s="18"/>
      <c r="AP959" s="18"/>
      <c r="AQ959" s="18"/>
      <c r="AR959" s="18"/>
      <c r="AS959" s="18"/>
      <c r="AT959" s="18"/>
      <c r="AU959" s="18"/>
      <c r="AV959" s="18"/>
      <c r="AW959" s="18"/>
      <c r="AX959" s="18"/>
      <c r="AY959" s="18"/>
      <c r="AZ959" s="18"/>
      <c r="BA959" s="18"/>
      <c r="BB959" s="18"/>
      <c r="BC959" s="18"/>
      <c r="BD959" s="18"/>
      <c r="BE959" s="18"/>
      <c r="BF959" s="18"/>
      <c r="BG959" s="18"/>
      <c r="BH959" s="464" t="s">
        <v>1391</v>
      </c>
      <c r="BI959" s="466"/>
      <c r="BJ959" s="466"/>
      <c r="BK959" s="466"/>
      <c r="BL959" s="466"/>
      <c r="BM959" s="466"/>
      <c r="BN959" s="466"/>
      <c r="BO959" s="466"/>
      <c r="BP959" s="466"/>
      <c r="BQ959" s="458"/>
      <c r="BR959" s="18"/>
      <c r="BS959" s="18"/>
      <c r="BT959" s="18"/>
      <c r="BU959" s="18"/>
      <c r="BV959" s="18"/>
      <c r="BW959" s="18"/>
      <c r="BX959" s="21"/>
    </row>
    <row r="960" spans="1:76" ht="12" customHeight="1" x14ac:dyDescent="0.15">
      <c r="A960" s="19"/>
      <c r="B960" s="466"/>
      <c r="C960" s="466"/>
      <c r="D960" s="466"/>
      <c r="E960" s="466"/>
      <c r="F960" s="466"/>
      <c r="G960" s="466"/>
      <c r="H960" s="466"/>
      <c r="I960" s="466"/>
      <c r="J960" s="466"/>
      <c r="K960" s="466"/>
      <c r="L960" s="466"/>
      <c r="M960" s="466"/>
      <c r="N960" s="466"/>
      <c r="O960" s="458"/>
      <c r="P960" s="20"/>
      <c r="Q960" s="18" t="s">
        <v>6</v>
      </c>
      <c r="R960" s="18"/>
      <c r="S960" s="18"/>
      <c r="T960" s="18"/>
      <c r="U960" s="18"/>
      <c r="V960" s="18"/>
      <c r="W960" s="21"/>
      <c r="X960" s="64"/>
      <c r="Y960" s="22"/>
      <c r="Z960" s="22"/>
      <c r="AA960" s="22"/>
      <c r="AB960" s="22"/>
      <c r="AC960" s="22"/>
      <c r="AD960" s="22"/>
      <c r="AE960" s="22"/>
      <c r="AF960" s="22"/>
      <c r="AG960" s="22"/>
      <c r="AH960" s="22"/>
      <c r="AI960" s="22"/>
      <c r="AJ960" s="22"/>
      <c r="AK960" s="22"/>
      <c r="AL960" s="22"/>
      <c r="AM960" s="22"/>
      <c r="AN960" s="22"/>
      <c r="AO960" s="22"/>
      <c r="AP960" s="18"/>
      <c r="AQ960" s="18"/>
      <c r="AR960" s="18"/>
      <c r="AS960" s="18"/>
      <c r="AT960" s="18"/>
      <c r="AU960" s="18"/>
      <c r="AV960" s="18"/>
      <c r="AW960" s="18"/>
      <c r="AX960" s="18"/>
      <c r="AY960" s="18"/>
      <c r="AZ960" s="18"/>
      <c r="BA960" s="18"/>
      <c r="BB960" s="18"/>
      <c r="BC960" s="18"/>
      <c r="BD960" s="18"/>
      <c r="BE960" s="18"/>
      <c r="BF960" s="18"/>
      <c r="BG960" s="18"/>
      <c r="BH960" s="481"/>
      <c r="BI960" s="466"/>
      <c r="BJ960" s="466"/>
      <c r="BK960" s="466"/>
      <c r="BL960" s="466"/>
      <c r="BM960" s="466"/>
      <c r="BN960" s="466"/>
      <c r="BO960" s="466"/>
      <c r="BP960" s="466"/>
      <c r="BQ960" s="458"/>
      <c r="BR960" s="18"/>
      <c r="BS960" s="18"/>
      <c r="BT960" s="18"/>
      <c r="BU960" s="18"/>
      <c r="BV960" s="18"/>
      <c r="BW960" s="18"/>
      <c r="BX960" s="21"/>
    </row>
    <row r="961" spans="1:76" ht="12" customHeight="1" x14ac:dyDescent="0.15">
      <c r="A961" s="19"/>
      <c r="B961" s="466"/>
      <c r="C961" s="466"/>
      <c r="D961" s="466"/>
      <c r="E961" s="466"/>
      <c r="F961" s="466"/>
      <c r="G961" s="466"/>
      <c r="H961" s="466"/>
      <c r="I961" s="466"/>
      <c r="J961" s="466"/>
      <c r="K961" s="466"/>
      <c r="L961" s="466"/>
      <c r="M961" s="466"/>
      <c r="N961" s="466"/>
      <c r="O961" s="458"/>
      <c r="P961" s="20"/>
      <c r="Q961" s="18"/>
      <c r="R961" s="18"/>
      <c r="S961" s="18"/>
      <c r="T961" s="18"/>
      <c r="U961" s="18"/>
      <c r="V961" s="18"/>
      <c r="W961" s="21"/>
      <c r="X961" s="64" t="s">
        <v>490</v>
      </c>
      <c r="Y961" s="22"/>
      <c r="Z961" s="18" t="s">
        <v>1392</v>
      </c>
      <c r="AA961" s="22"/>
      <c r="AB961" s="22"/>
      <c r="AC961" s="22"/>
      <c r="AD961" s="22"/>
      <c r="AE961" s="22"/>
      <c r="AF961" s="22"/>
      <c r="AG961" s="22"/>
      <c r="AH961" s="22"/>
      <c r="AI961" s="22"/>
      <c r="AJ961" s="22"/>
      <c r="AK961" s="22"/>
      <c r="AL961" s="22"/>
      <c r="AM961" s="22"/>
      <c r="AN961" s="22"/>
      <c r="AO961" s="22"/>
      <c r="AP961" s="18"/>
      <c r="AQ961" s="18"/>
      <c r="AR961" s="18"/>
      <c r="AS961" s="18"/>
      <c r="AT961" s="18"/>
      <c r="AU961" s="18"/>
      <c r="AV961" s="18"/>
      <c r="AW961" s="18"/>
      <c r="AX961" s="18"/>
      <c r="AY961" s="18"/>
      <c r="AZ961" s="18"/>
      <c r="BA961" s="18"/>
      <c r="BB961" s="18"/>
      <c r="BC961" s="18"/>
      <c r="BD961" s="18"/>
      <c r="BE961" s="18"/>
      <c r="BF961" s="18"/>
      <c r="BG961" s="18"/>
      <c r="BH961" s="464" t="s">
        <v>965</v>
      </c>
      <c r="BI961" s="466"/>
      <c r="BJ961" s="466"/>
      <c r="BK961" s="466"/>
      <c r="BL961" s="466"/>
      <c r="BM961" s="466"/>
      <c r="BN961" s="466"/>
      <c r="BO961" s="466"/>
      <c r="BP961" s="466"/>
      <c r="BQ961" s="458"/>
      <c r="BR961" s="18"/>
      <c r="BS961" s="18"/>
      <c r="BT961" s="18"/>
      <c r="BU961" s="18"/>
      <c r="BV961" s="18"/>
      <c r="BW961" s="18"/>
      <c r="BX961" s="21"/>
    </row>
    <row r="962" spans="1:76" ht="12" customHeight="1" x14ac:dyDescent="0.15">
      <c r="A962" s="19"/>
      <c r="B962" s="18"/>
      <c r="C962" s="18"/>
      <c r="D962" s="18"/>
      <c r="E962" s="18"/>
      <c r="F962" s="18"/>
      <c r="G962" s="18"/>
      <c r="H962" s="18"/>
      <c r="I962" s="18"/>
      <c r="J962" s="18"/>
      <c r="K962" s="18"/>
      <c r="L962" s="18"/>
      <c r="M962" s="18"/>
      <c r="N962" s="18"/>
      <c r="O962" s="21"/>
      <c r="P962" s="20"/>
      <c r="Q962" s="18"/>
      <c r="R962" s="18"/>
      <c r="S962" s="18"/>
      <c r="T962" s="18"/>
      <c r="U962" s="18"/>
      <c r="V962" s="18"/>
      <c r="W962" s="21"/>
      <c r="X962" s="64"/>
      <c r="Y962" s="22"/>
      <c r="Z962" s="51"/>
      <c r="AA962" s="51"/>
      <c r="AB962" s="51"/>
      <c r="AC962" s="51"/>
      <c r="AD962" s="51"/>
      <c r="AE962" s="51"/>
      <c r="AF962" s="51"/>
      <c r="AG962" s="51"/>
      <c r="AH962" s="51"/>
      <c r="AI962" s="51"/>
      <c r="AJ962" s="51"/>
      <c r="AK962" s="51"/>
      <c r="AL962" s="51"/>
      <c r="AM962" s="51"/>
      <c r="AN962" s="51"/>
      <c r="AO962" s="51"/>
      <c r="AP962" s="18"/>
      <c r="AQ962" s="18"/>
      <c r="AR962" s="18"/>
      <c r="AS962" s="18"/>
      <c r="AT962" s="18"/>
      <c r="AU962" s="18"/>
      <c r="AV962" s="18"/>
      <c r="AW962" s="18"/>
      <c r="AX962" s="18"/>
      <c r="AY962" s="18"/>
      <c r="AZ962" s="18"/>
      <c r="BA962" s="18"/>
      <c r="BB962" s="18"/>
      <c r="BC962" s="18"/>
      <c r="BD962" s="18"/>
      <c r="BE962" s="18"/>
      <c r="BF962" s="18"/>
      <c r="BG962" s="18"/>
      <c r="BH962" s="481"/>
      <c r="BI962" s="466"/>
      <c r="BJ962" s="466"/>
      <c r="BK962" s="466"/>
      <c r="BL962" s="466"/>
      <c r="BM962" s="466"/>
      <c r="BN962" s="466"/>
      <c r="BO962" s="466"/>
      <c r="BP962" s="466"/>
      <c r="BQ962" s="458"/>
      <c r="BR962" s="18"/>
      <c r="BS962" s="18"/>
      <c r="BT962" s="18"/>
      <c r="BU962" s="18"/>
      <c r="BV962" s="18"/>
      <c r="BW962" s="18"/>
      <c r="BX962" s="21"/>
    </row>
    <row r="963" spans="1:76" ht="12" customHeight="1" x14ac:dyDescent="0.15">
      <c r="A963" s="19"/>
      <c r="B963" s="18"/>
      <c r="C963" s="18"/>
      <c r="D963" s="18"/>
      <c r="E963" s="18"/>
      <c r="F963" s="18"/>
      <c r="G963" s="18"/>
      <c r="H963" s="18"/>
      <c r="I963" s="18"/>
      <c r="J963" s="18"/>
      <c r="K963" s="18"/>
      <c r="L963" s="18"/>
      <c r="M963" s="18"/>
      <c r="N963" s="18"/>
      <c r="O963" s="21"/>
      <c r="P963" s="20"/>
      <c r="Q963" s="18"/>
      <c r="R963" s="18"/>
      <c r="S963" s="18"/>
      <c r="T963" s="18"/>
      <c r="U963" s="18"/>
      <c r="V963" s="18"/>
      <c r="W963" s="21"/>
      <c r="X963" s="64" t="s">
        <v>492</v>
      </c>
      <c r="Y963" s="22"/>
      <c r="Z963" s="457" t="s">
        <v>1393</v>
      </c>
      <c r="AA963" s="363"/>
      <c r="AB963" s="363"/>
      <c r="AC963" s="363"/>
      <c r="AD963" s="363"/>
      <c r="AE963" s="363"/>
      <c r="AF963" s="363"/>
      <c r="AG963" s="363"/>
      <c r="AH963" s="363"/>
      <c r="AI963" s="363"/>
      <c r="AJ963" s="363"/>
      <c r="AK963" s="363"/>
      <c r="AL963" s="363"/>
      <c r="AM963" s="363"/>
      <c r="AN963" s="363"/>
      <c r="AO963" s="363"/>
      <c r="AP963" s="363"/>
      <c r="AQ963" s="363"/>
      <c r="AR963" s="363"/>
      <c r="AS963" s="363"/>
      <c r="AT963" s="363"/>
      <c r="AU963" s="363"/>
      <c r="AV963" s="363"/>
      <c r="AW963" s="363"/>
      <c r="AX963" s="363"/>
      <c r="AY963" s="363"/>
      <c r="AZ963" s="363"/>
      <c r="BA963" s="363"/>
      <c r="BB963" s="363"/>
      <c r="BC963" s="363"/>
      <c r="BD963" s="363"/>
      <c r="BE963" s="363"/>
      <c r="BF963" s="363"/>
      <c r="BG963" s="363"/>
      <c r="BH963" s="481"/>
      <c r="BI963" s="466"/>
      <c r="BJ963" s="466"/>
      <c r="BK963" s="466"/>
      <c r="BL963" s="466"/>
      <c r="BM963" s="466"/>
      <c r="BN963" s="466"/>
      <c r="BO963" s="466"/>
      <c r="BP963" s="466"/>
      <c r="BQ963" s="458"/>
      <c r="BR963" s="18"/>
      <c r="BS963" s="18"/>
      <c r="BT963" s="18"/>
      <c r="BU963" s="18"/>
      <c r="BV963" s="18"/>
      <c r="BW963" s="18"/>
      <c r="BX963" s="21"/>
    </row>
    <row r="964" spans="1:76" ht="12" customHeight="1" x14ac:dyDescent="0.15">
      <c r="A964" s="19"/>
      <c r="B964" s="18"/>
      <c r="C964" s="18"/>
      <c r="D964" s="18"/>
      <c r="E964" s="18"/>
      <c r="F964" s="18"/>
      <c r="G964" s="18"/>
      <c r="H964" s="18"/>
      <c r="I964" s="18"/>
      <c r="J964" s="18"/>
      <c r="K964" s="18"/>
      <c r="L964" s="18"/>
      <c r="M964" s="18"/>
      <c r="N964" s="18"/>
      <c r="O964" s="21"/>
      <c r="P964" s="20"/>
      <c r="Q964" s="18"/>
      <c r="R964" s="18"/>
      <c r="S964" s="18"/>
      <c r="T964" s="18"/>
      <c r="U964" s="18"/>
      <c r="V964" s="18"/>
      <c r="W964" s="21"/>
      <c r="X964" s="64"/>
      <c r="Y964" s="22"/>
      <c r="Z964" s="363"/>
      <c r="AA964" s="363"/>
      <c r="AB964" s="363"/>
      <c r="AC964" s="363"/>
      <c r="AD964" s="363"/>
      <c r="AE964" s="363"/>
      <c r="AF964" s="363"/>
      <c r="AG964" s="363"/>
      <c r="AH964" s="363"/>
      <c r="AI964" s="363"/>
      <c r="AJ964" s="363"/>
      <c r="AK964" s="363"/>
      <c r="AL964" s="363"/>
      <c r="AM964" s="363"/>
      <c r="AN964" s="363"/>
      <c r="AO964" s="363"/>
      <c r="AP964" s="363"/>
      <c r="AQ964" s="363"/>
      <c r="AR964" s="363"/>
      <c r="AS964" s="363"/>
      <c r="AT964" s="363"/>
      <c r="AU964" s="363"/>
      <c r="AV964" s="363"/>
      <c r="AW964" s="363"/>
      <c r="AX964" s="363"/>
      <c r="AY964" s="363"/>
      <c r="AZ964" s="363"/>
      <c r="BA964" s="363"/>
      <c r="BB964" s="363"/>
      <c r="BC964" s="363"/>
      <c r="BD964" s="363"/>
      <c r="BE964" s="363"/>
      <c r="BF964" s="363"/>
      <c r="BG964" s="363"/>
      <c r="BH964" s="481"/>
      <c r="BI964" s="466"/>
      <c r="BJ964" s="466"/>
      <c r="BK964" s="466"/>
      <c r="BL964" s="466"/>
      <c r="BM964" s="466"/>
      <c r="BN964" s="466"/>
      <c r="BO964" s="466"/>
      <c r="BP964" s="466"/>
      <c r="BQ964" s="458"/>
      <c r="BR964" s="18"/>
      <c r="BS964" s="18"/>
      <c r="BT964" s="18"/>
      <c r="BU964" s="18"/>
      <c r="BV964" s="18"/>
      <c r="BW964" s="18"/>
      <c r="BX964" s="21"/>
    </row>
    <row r="965" spans="1:76" ht="12" customHeight="1" x14ac:dyDescent="0.15">
      <c r="A965" s="19"/>
      <c r="B965" s="18"/>
      <c r="C965" s="18"/>
      <c r="D965" s="18"/>
      <c r="E965" s="18"/>
      <c r="F965" s="18"/>
      <c r="G965" s="18"/>
      <c r="H965" s="18"/>
      <c r="I965" s="18"/>
      <c r="J965" s="18"/>
      <c r="K965" s="18"/>
      <c r="L965" s="18"/>
      <c r="M965" s="18"/>
      <c r="N965" s="18"/>
      <c r="O965" s="21"/>
      <c r="P965" s="20"/>
      <c r="Q965" s="18"/>
      <c r="R965" s="18"/>
      <c r="S965" s="18"/>
      <c r="T965" s="18"/>
      <c r="U965" s="18"/>
      <c r="V965" s="18"/>
      <c r="W965" s="21"/>
      <c r="X965" s="64" t="s">
        <v>317</v>
      </c>
      <c r="Y965" s="22"/>
      <c r="Z965" s="60"/>
      <c r="AA965" s="60"/>
      <c r="AB965" s="60"/>
      <c r="AC965" s="60"/>
      <c r="AD965" s="60"/>
      <c r="AE965" s="60"/>
      <c r="AF965" s="60"/>
      <c r="AG965" s="60"/>
      <c r="AH965" s="60"/>
      <c r="AI965" s="60"/>
      <c r="AJ965" s="60"/>
      <c r="AK965" s="60"/>
      <c r="AL965" s="60"/>
      <c r="AM965" s="60"/>
      <c r="AN965" s="60"/>
      <c r="AO965" s="60"/>
      <c r="AP965" s="18"/>
      <c r="AQ965" s="18"/>
      <c r="AR965" s="18"/>
      <c r="AS965" s="18"/>
      <c r="AT965" s="18"/>
      <c r="AU965" s="18"/>
      <c r="AV965" s="18"/>
      <c r="AW965" s="18"/>
      <c r="AX965" s="18"/>
      <c r="AY965" s="18"/>
      <c r="AZ965" s="18"/>
      <c r="BA965" s="18"/>
      <c r="BB965" s="18"/>
      <c r="BC965" s="18"/>
      <c r="BD965" s="18"/>
      <c r="BE965" s="18"/>
      <c r="BF965" s="18"/>
      <c r="BG965" s="18"/>
      <c r="BH965" s="20"/>
      <c r="BI965" s="18"/>
      <c r="BJ965" s="18"/>
      <c r="BK965" s="18"/>
      <c r="BL965" s="18"/>
      <c r="BM965" s="18"/>
      <c r="BN965" s="18"/>
      <c r="BO965" s="18"/>
      <c r="BP965" s="18"/>
      <c r="BQ965" s="21"/>
      <c r="BR965" s="18"/>
      <c r="BS965" s="18"/>
      <c r="BT965" s="18"/>
      <c r="BU965" s="18"/>
      <c r="BV965" s="18"/>
      <c r="BW965" s="18"/>
      <c r="BX965" s="21"/>
    </row>
    <row r="966" spans="1:76" ht="12" customHeight="1" x14ac:dyDescent="0.15">
      <c r="A966" s="19"/>
      <c r="B966" s="18"/>
      <c r="C966" s="18"/>
      <c r="D966" s="18"/>
      <c r="E966" s="18"/>
      <c r="F966" s="18"/>
      <c r="G966" s="18"/>
      <c r="H966" s="18"/>
      <c r="I966" s="18"/>
      <c r="J966" s="18"/>
      <c r="K966" s="18"/>
      <c r="L966" s="18"/>
      <c r="M966" s="18"/>
      <c r="N966" s="18"/>
      <c r="O966" s="21"/>
      <c r="P966" s="20"/>
      <c r="Q966" s="18"/>
      <c r="R966" s="18"/>
      <c r="S966" s="18"/>
      <c r="T966" s="18"/>
      <c r="U966" s="18"/>
      <c r="V966" s="18"/>
      <c r="W966" s="21"/>
      <c r="X966" s="64" t="s">
        <v>269</v>
      </c>
      <c r="Y966" s="22"/>
      <c r="Z966" s="457" t="s">
        <v>1394</v>
      </c>
      <c r="AA966" s="363"/>
      <c r="AB966" s="363"/>
      <c r="AC966" s="363"/>
      <c r="AD966" s="363"/>
      <c r="AE966" s="363"/>
      <c r="AF966" s="363"/>
      <c r="AG966" s="363"/>
      <c r="AH966" s="363"/>
      <c r="AI966" s="363"/>
      <c r="AJ966" s="363"/>
      <c r="AK966" s="363"/>
      <c r="AL966" s="363"/>
      <c r="AM966" s="363"/>
      <c r="AN966" s="363"/>
      <c r="AO966" s="363"/>
      <c r="AP966" s="363"/>
      <c r="AQ966" s="363"/>
      <c r="AR966" s="363"/>
      <c r="AS966" s="363"/>
      <c r="AT966" s="363"/>
      <c r="AU966" s="363"/>
      <c r="AV966" s="363"/>
      <c r="AW966" s="363"/>
      <c r="AX966" s="363"/>
      <c r="AY966" s="363"/>
      <c r="AZ966" s="363"/>
      <c r="BA966" s="363"/>
      <c r="BB966" s="363"/>
      <c r="BC966" s="363"/>
      <c r="BD966" s="363"/>
      <c r="BE966" s="363"/>
      <c r="BF966" s="363"/>
      <c r="BG966" s="466"/>
      <c r="BH966" s="145"/>
      <c r="BI966" s="98"/>
      <c r="BJ966" s="98"/>
      <c r="BK966" s="98"/>
      <c r="BL966" s="98"/>
      <c r="BM966" s="98"/>
      <c r="BN966" s="98"/>
      <c r="BO966" s="98"/>
      <c r="BP966" s="98"/>
      <c r="BQ966" s="146"/>
      <c r="BR966" s="18"/>
      <c r="BS966" s="18"/>
      <c r="BT966" s="18"/>
      <c r="BU966" s="18"/>
      <c r="BV966" s="18"/>
      <c r="BW966" s="18"/>
      <c r="BX966" s="21"/>
    </row>
    <row r="967" spans="1:76" ht="12" customHeight="1" x14ac:dyDescent="0.15">
      <c r="A967" s="19"/>
      <c r="B967" s="18"/>
      <c r="C967" s="18"/>
      <c r="D967" s="18"/>
      <c r="E967" s="18"/>
      <c r="F967" s="18"/>
      <c r="G967" s="18"/>
      <c r="H967" s="18"/>
      <c r="I967" s="18"/>
      <c r="J967" s="18"/>
      <c r="K967" s="18"/>
      <c r="L967" s="18"/>
      <c r="M967" s="18"/>
      <c r="N967" s="18"/>
      <c r="O967" s="21"/>
      <c r="P967" s="20"/>
      <c r="Q967" s="18"/>
      <c r="R967" s="18"/>
      <c r="S967" s="18"/>
      <c r="T967" s="18"/>
      <c r="U967" s="18"/>
      <c r="V967" s="18"/>
      <c r="W967" s="21"/>
      <c r="X967" s="64"/>
      <c r="Y967" s="22"/>
      <c r="Z967" s="363"/>
      <c r="AA967" s="363"/>
      <c r="AB967" s="363"/>
      <c r="AC967" s="363"/>
      <c r="AD967" s="363"/>
      <c r="AE967" s="363"/>
      <c r="AF967" s="363"/>
      <c r="AG967" s="363"/>
      <c r="AH967" s="363"/>
      <c r="AI967" s="363"/>
      <c r="AJ967" s="363"/>
      <c r="AK967" s="363"/>
      <c r="AL967" s="363"/>
      <c r="AM967" s="363"/>
      <c r="AN967" s="363"/>
      <c r="AO967" s="363"/>
      <c r="AP967" s="363"/>
      <c r="AQ967" s="363"/>
      <c r="AR967" s="363"/>
      <c r="AS967" s="363"/>
      <c r="AT967" s="363"/>
      <c r="AU967" s="363"/>
      <c r="AV967" s="363"/>
      <c r="AW967" s="363"/>
      <c r="AX967" s="363"/>
      <c r="AY967" s="363"/>
      <c r="AZ967" s="363"/>
      <c r="BA967" s="363"/>
      <c r="BB967" s="363"/>
      <c r="BC967" s="363"/>
      <c r="BD967" s="363"/>
      <c r="BE967" s="363"/>
      <c r="BF967" s="363"/>
      <c r="BG967" s="466"/>
      <c r="BH967" s="145"/>
      <c r="BI967" s="98"/>
      <c r="BJ967" s="98"/>
      <c r="BK967" s="98"/>
      <c r="BL967" s="98"/>
      <c r="BM967" s="98"/>
      <c r="BN967" s="98"/>
      <c r="BO967" s="98"/>
      <c r="BP967" s="98"/>
      <c r="BQ967" s="146"/>
      <c r="BR967" s="18"/>
      <c r="BS967" s="18"/>
      <c r="BT967" s="18"/>
      <c r="BU967" s="18"/>
      <c r="BV967" s="18"/>
      <c r="BW967" s="18"/>
      <c r="BX967" s="21"/>
    </row>
    <row r="968" spans="1:76" ht="12" customHeight="1" x14ac:dyDescent="0.15">
      <c r="A968" s="19"/>
      <c r="B968" s="18"/>
      <c r="C968" s="18"/>
      <c r="D968" s="18"/>
      <c r="E968" s="18"/>
      <c r="F968" s="18"/>
      <c r="G968" s="18"/>
      <c r="H968" s="18"/>
      <c r="I968" s="18"/>
      <c r="J968" s="18"/>
      <c r="K968" s="18"/>
      <c r="L968" s="18"/>
      <c r="M968" s="18"/>
      <c r="N968" s="18"/>
      <c r="O968" s="21"/>
      <c r="P968" s="20"/>
      <c r="Q968" s="18"/>
      <c r="R968" s="18"/>
      <c r="S968" s="18"/>
      <c r="T968" s="18"/>
      <c r="U968" s="18"/>
      <c r="V968" s="18"/>
      <c r="W968" s="21"/>
      <c r="X968" s="64"/>
      <c r="Y968" s="22"/>
      <c r="Z968" s="18"/>
      <c r="AA968" s="18"/>
      <c r="AB968" s="18"/>
      <c r="AC968" s="18"/>
      <c r="AD968" s="18"/>
      <c r="AE968" s="18"/>
      <c r="AF968" s="18"/>
      <c r="AG968" s="18"/>
      <c r="AH968" s="18"/>
      <c r="AI968" s="18"/>
      <c r="AJ968" s="18"/>
      <c r="AK968" s="18"/>
      <c r="AL968" s="18"/>
      <c r="AM968" s="18"/>
      <c r="AN968" s="18"/>
      <c r="AO968" s="60"/>
      <c r="AP968" s="18"/>
      <c r="AQ968" s="18"/>
      <c r="AR968" s="18"/>
      <c r="AS968" s="18"/>
      <c r="AT968" s="18"/>
      <c r="AU968" s="18"/>
      <c r="AV968" s="18"/>
      <c r="AW968" s="18"/>
      <c r="AX968" s="18"/>
      <c r="AY968" s="18"/>
      <c r="AZ968" s="18"/>
      <c r="BA968" s="18"/>
      <c r="BB968" s="18"/>
      <c r="BC968" s="18"/>
      <c r="BD968" s="18"/>
      <c r="BE968" s="18"/>
      <c r="BF968" s="18"/>
      <c r="BG968" s="18"/>
      <c r="BH968" s="68"/>
      <c r="BI968" s="46"/>
      <c r="BJ968" s="46"/>
      <c r="BK968" s="46"/>
      <c r="BL968" s="46"/>
      <c r="BM968" s="46"/>
      <c r="BN968" s="46"/>
      <c r="BO968" s="46"/>
      <c r="BP968" s="46"/>
      <c r="BQ968" s="47"/>
      <c r="BR968" s="18"/>
      <c r="BS968" s="18"/>
      <c r="BT968" s="18"/>
      <c r="BU968" s="18"/>
      <c r="BV968" s="18"/>
      <c r="BW968" s="18"/>
      <c r="BX968" s="21"/>
    </row>
    <row r="969" spans="1:76" ht="12" customHeight="1" x14ac:dyDescent="0.15">
      <c r="A969" s="19"/>
      <c r="B969" s="18"/>
      <c r="C969" s="18"/>
      <c r="D969" s="18"/>
      <c r="E969" s="18"/>
      <c r="F969" s="18"/>
      <c r="G969" s="18"/>
      <c r="H969" s="18"/>
      <c r="I969" s="18"/>
      <c r="J969" s="18"/>
      <c r="K969" s="18"/>
      <c r="L969" s="18"/>
      <c r="M969" s="18"/>
      <c r="N969" s="18"/>
      <c r="O969" s="21"/>
      <c r="P969" s="20"/>
      <c r="Q969" s="18"/>
      <c r="R969" s="18"/>
      <c r="S969" s="18"/>
      <c r="T969" s="18"/>
      <c r="U969" s="18"/>
      <c r="V969" s="18"/>
      <c r="W969" s="21"/>
      <c r="X969" s="64" t="s">
        <v>271</v>
      </c>
      <c r="Y969" s="22"/>
      <c r="Z969" s="457" t="s">
        <v>1395</v>
      </c>
      <c r="AA969" s="363"/>
      <c r="AB969" s="363"/>
      <c r="AC969" s="363"/>
      <c r="AD969" s="363"/>
      <c r="AE969" s="363"/>
      <c r="AF969" s="363"/>
      <c r="AG969" s="363"/>
      <c r="AH969" s="363"/>
      <c r="AI969" s="363"/>
      <c r="AJ969" s="363"/>
      <c r="AK969" s="363"/>
      <c r="AL969" s="363"/>
      <c r="AM969" s="363"/>
      <c r="AN969" s="363"/>
      <c r="AO969" s="363"/>
      <c r="AP969" s="363"/>
      <c r="AQ969" s="363"/>
      <c r="AR969" s="363"/>
      <c r="AS969" s="363"/>
      <c r="AT969" s="363"/>
      <c r="AU969" s="363"/>
      <c r="AV969" s="363"/>
      <c r="AW969" s="363"/>
      <c r="AX969" s="363"/>
      <c r="AY969" s="363"/>
      <c r="AZ969" s="363"/>
      <c r="BA969" s="363"/>
      <c r="BB969" s="363"/>
      <c r="BC969" s="363"/>
      <c r="BD969" s="363"/>
      <c r="BE969" s="363"/>
      <c r="BF969" s="363"/>
      <c r="BG969" s="363"/>
      <c r="BH969" s="20"/>
      <c r="BI969" s="18"/>
      <c r="BJ969" s="18"/>
      <c r="BK969" s="18"/>
      <c r="BL969" s="18"/>
      <c r="BM969" s="18"/>
      <c r="BN969" s="18"/>
      <c r="BO969" s="18"/>
      <c r="BP969" s="18"/>
      <c r="BQ969" s="21"/>
      <c r="BR969" s="18"/>
      <c r="BS969" s="18"/>
      <c r="BT969" s="18"/>
      <c r="BU969" s="18"/>
      <c r="BV969" s="18"/>
      <c r="BW969" s="18"/>
      <c r="BX969" s="21"/>
    </row>
    <row r="970" spans="1:76" ht="12" customHeight="1" x14ac:dyDescent="0.15">
      <c r="A970" s="19"/>
      <c r="B970" s="18"/>
      <c r="C970" s="18"/>
      <c r="D970" s="18"/>
      <c r="E970" s="18"/>
      <c r="F970" s="18"/>
      <c r="G970" s="18"/>
      <c r="H970" s="18"/>
      <c r="I970" s="18"/>
      <c r="J970" s="18"/>
      <c r="K970" s="18"/>
      <c r="L970" s="18"/>
      <c r="M970" s="18"/>
      <c r="N970" s="18"/>
      <c r="O970" s="21"/>
      <c r="P970" s="20"/>
      <c r="Q970" s="18"/>
      <c r="R970" s="18"/>
      <c r="S970" s="18"/>
      <c r="T970" s="18"/>
      <c r="U970" s="18"/>
      <c r="V970" s="18"/>
      <c r="W970" s="21"/>
      <c r="X970" s="22"/>
      <c r="Y970" s="22"/>
      <c r="Z970" s="363"/>
      <c r="AA970" s="363"/>
      <c r="AB970" s="363"/>
      <c r="AC970" s="363"/>
      <c r="AD970" s="363"/>
      <c r="AE970" s="363"/>
      <c r="AF970" s="363"/>
      <c r="AG970" s="363"/>
      <c r="AH970" s="363"/>
      <c r="AI970" s="363"/>
      <c r="AJ970" s="363"/>
      <c r="AK970" s="363"/>
      <c r="AL970" s="363"/>
      <c r="AM970" s="363"/>
      <c r="AN970" s="363"/>
      <c r="AO970" s="363"/>
      <c r="AP970" s="363"/>
      <c r="AQ970" s="363"/>
      <c r="AR970" s="363"/>
      <c r="AS970" s="363"/>
      <c r="AT970" s="363"/>
      <c r="AU970" s="363"/>
      <c r="AV970" s="363"/>
      <c r="AW970" s="363"/>
      <c r="AX970" s="363"/>
      <c r="AY970" s="363"/>
      <c r="AZ970" s="363"/>
      <c r="BA970" s="363"/>
      <c r="BB970" s="363"/>
      <c r="BC970" s="363"/>
      <c r="BD970" s="363"/>
      <c r="BE970" s="363"/>
      <c r="BF970" s="363"/>
      <c r="BG970" s="363"/>
      <c r="BH970" s="20"/>
      <c r="BI970" s="18"/>
      <c r="BJ970" s="18"/>
      <c r="BK970" s="18"/>
      <c r="BL970" s="18"/>
      <c r="BM970" s="18"/>
      <c r="BN970" s="18"/>
      <c r="BO970" s="18"/>
      <c r="BP970" s="18"/>
      <c r="BQ970" s="21"/>
      <c r="BR970" s="18"/>
      <c r="BS970" s="18"/>
      <c r="BT970" s="18"/>
      <c r="BU970" s="18"/>
      <c r="BV970" s="18"/>
      <c r="BW970" s="18"/>
      <c r="BX970" s="21"/>
    </row>
    <row r="971" spans="1:76" ht="12" customHeight="1" x14ac:dyDescent="0.15">
      <c r="A971" s="19"/>
      <c r="B971" s="18"/>
      <c r="C971" s="18"/>
      <c r="D971" s="18"/>
      <c r="E971" s="18"/>
      <c r="F971" s="18"/>
      <c r="G971" s="18"/>
      <c r="H971" s="18"/>
      <c r="I971" s="18"/>
      <c r="J971" s="18"/>
      <c r="K971" s="18"/>
      <c r="L971" s="18"/>
      <c r="M971" s="18"/>
      <c r="N971" s="18"/>
      <c r="O971" s="21"/>
      <c r="P971" s="20"/>
      <c r="Q971" s="18"/>
      <c r="R971" s="18"/>
      <c r="S971" s="18"/>
      <c r="T971" s="18"/>
      <c r="U971" s="18"/>
      <c r="V971" s="18"/>
      <c r="W971" s="21"/>
      <c r="AD971" s="18"/>
      <c r="AE971" s="18"/>
      <c r="AF971" s="18"/>
      <c r="AG971" s="18"/>
      <c r="AH971" s="18"/>
      <c r="AI971" s="18"/>
      <c r="AJ971" s="18"/>
      <c r="AK971" s="18"/>
      <c r="AL971" s="18"/>
      <c r="AM971" s="18"/>
      <c r="AN971" s="18"/>
      <c r="AO971" s="51"/>
      <c r="AP971" s="18"/>
      <c r="AQ971" s="18"/>
      <c r="AR971" s="18"/>
      <c r="AS971" s="18"/>
      <c r="AT971" s="18"/>
      <c r="AU971" s="18"/>
      <c r="AV971" s="18"/>
      <c r="AW971" s="18"/>
      <c r="AX971" s="18"/>
      <c r="AY971" s="18"/>
      <c r="AZ971" s="18"/>
      <c r="BA971" s="18"/>
      <c r="BB971" s="18"/>
      <c r="BC971" s="18"/>
      <c r="BD971" s="18"/>
      <c r="BE971" s="18"/>
      <c r="BF971" s="18"/>
      <c r="BG971" s="18"/>
      <c r="BH971" s="20"/>
      <c r="BI971" s="18"/>
      <c r="BJ971" s="18"/>
      <c r="BK971" s="18"/>
      <c r="BL971" s="18"/>
      <c r="BM971" s="18"/>
      <c r="BN971" s="18"/>
      <c r="BO971" s="18"/>
      <c r="BP971" s="18"/>
      <c r="BQ971" s="21"/>
      <c r="BR971" s="18"/>
      <c r="BS971" s="18"/>
      <c r="BT971" s="18"/>
      <c r="BU971" s="18"/>
      <c r="BV971" s="18"/>
      <c r="BW971" s="18"/>
      <c r="BX971" s="21"/>
    </row>
    <row r="972" spans="1:76" ht="12" customHeight="1" x14ac:dyDescent="0.15">
      <c r="A972" s="19"/>
      <c r="B972" s="18"/>
      <c r="C972" s="18"/>
      <c r="D972" s="18"/>
      <c r="E972" s="18"/>
      <c r="F972" s="18"/>
      <c r="G972" s="18"/>
      <c r="H972" s="18"/>
      <c r="I972" s="18"/>
      <c r="J972" s="18"/>
      <c r="K972" s="18"/>
      <c r="L972" s="18"/>
      <c r="M972" s="18"/>
      <c r="N972" s="18"/>
      <c r="O972" s="21"/>
      <c r="P972" s="20"/>
      <c r="Q972" s="18"/>
      <c r="R972" s="18"/>
      <c r="S972" s="18"/>
      <c r="T972" s="18"/>
      <c r="U972" s="18"/>
      <c r="V972" s="18"/>
      <c r="W972" s="21"/>
      <c r="X972" s="64" t="s">
        <v>544</v>
      </c>
      <c r="Y972" s="22"/>
      <c r="Z972" s="457" t="s">
        <v>1396</v>
      </c>
      <c r="AA972" s="363"/>
      <c r="AB972" s="363"/>
      <c r="AC972" s="363"/>
      <c r="AD972" s="363"/>
      <c r="AE972" s="363"/>
      <c r="AF972" s="363"/>
      <c r="AG972" s="363"/>
      <c r="AH972" s="363"/>
      <c r="AI972" s="363"/>
      <c r="AJ972" s="363"/>
      <c r="AK972" s="363"/>
      <c r="AL972" s="363"/>
      <c r="AM972" s="363"/>
      <c r="AN972" s="363"/>
      <c r="AO972" s="363"/>
      <c r="AP972" s="363"/>
      <c r="AQ972" s="363"/>
      <c r="AR972" s="363"/>
      <c r="AS972" s="363"/>
      <c r="AT972" s="363"/>
      <c r="AU972" s="363"/>
      <c r="AV972" s="363"/>
      <c r="AW972" s="363"/>
      <c r="AX972" s="363"/>
      <c r="AY972" s="363"/>
      <c r="AZ972" s="363"/>
      <c r="BA972" s="363"/>
      <c r="BB972" s="363"/>
      <c r="BC972" s="363"/>
      <c r="BD972" s="363"/>
      <c r="BE972" s="363"/>
      <c r="BF972" s="363"/>
      <c r="BG972" s="363"/>
      <c r="BH972" s="20"/>
      <c r="BI972" s="18"/>
      <c r="BJ972" s="18"/>
      <c r="BK972" s="18"/>
      <c r="BL972" s="18"/>
      <c r="BM972" s="18"/>
      <c r="BN972" s="18"/>
      <c r="BO972" s="18"/>
      <c r="BP972" s="18"/>
      <c r="BQ972" s="21"/>
      <c r="BR972" s="18"/>
      <c r="BS972" s="18"/>
      <c r="BT972" s="18"/>
      <c r="BU972" s="18"/>
      <c r="BV972" s="18"/>
      <c r="BW972" s="18"/>
      <c r="BX972" s="21"/>
    </row>
    <row r="973" spans="1:76" ht="12" customHeight="1" x14ac:dyDescent="0.15">
      <c r="A973" s="19"/>
      <c r="B973" s="18"/>
      <c r="C973" s="18"/>
      <c r="D973" s="18"/>
      <c r="E973" s="18"/>
      <c r="F973" s="18"/>
      <c r="G973" s="18"/>
      <c r="H973" s="18"/>
      <c r="I973" s="18"/>
      <c r="J973" s="18"/>
      <c r="K973" s="18"/>
      <c r="L973" s="18"/>
      <c r="M973" s="18"/>
      <c r="N973" s="18"/>
      <c r="O973" s="21"/>
      <c r="P973" s="20"/>
      <c r="Q973" s="18"/>
      <c r="R973" s="18"/>
      <c r="S973" s="18"/>
      <c r="T973" s="18"/>
      <c r="U973" s="18"/>
      <c r="V973" s="18"/>
      <c r="W973" s="21"/>
      <c r="X973" s="64"/>
      <c r="Y973" s="22"/>
      <c r="Z973" s="363"/>
      <c r="AA973" s="363"/>
      <c r="AB973" s="363"/>
      <c r="AC973" s="363"/>
      <c r="AD973" s="363"/>
      <c r="AE973" s="363"/>
      <c r="AF973" s="363"/>
      <c r="AG973" s="363"/>
      <c r="AH973" s="363"/>
      <c r="AI973" s="363"/>
      <c r="AJ973" s="363"/>
      <c r="AK973" s="363"/>
      <c r="AL973" s="363"/>
      <c r="AM973" s="363"/>
      <c r="AN973" s="363"/>
      <c r="AO973" s="363"/>
      <c r="AP973" s="363"/>
      <c r="AQ973" s="363"/>
      <c r="AR973" s="363"/>
      <c r="AS973" s="363"/>
      <c r="AT973" s="363"/>
      <c r="AU973" s="363"/>
      <c r="AV973" s="363"/>
      <c r="AW973" s="363"/>
      <c r="AX973" s="363"/>
      <c r="AY973" s="363"/>
      <c r="AZ973" s="363"/>
      <c r="BA973" s="363"/>
      <c r="BB973" s="363"/>
      <c r="BC973" s="363"/>
      <c r="BD973" s="363"/>
      <c r="BE973" s="363"/>
      <c r="BF973" s="363"/>
      <c r="BG973" s="363"/>
      <c r="BH973" s="20"/>
      <c r="BI973" s="18"/>
      <c r="BJ973" s="18"/>
      <c r="BK973" s="18"/>
      <c r="BL973" s="18"/>
      <c r="BM973" s="18"/>
      <c r="BN973" s="18"/>
      <c r="BO973" s="18"/>
      <c r="BP973" s="18"/>
      <c r="BQ973" s="21"/>
      <c r="BR973" s="18"/>
      <c r="BS973" s="18"/>
      <c r="BT973" s="18"/>
      <c r="BU973" s="18"/>
      <c r="BV973" s="18"/>
      <c r="BW973" s="18"/>
      <c r="BX973" s="21"/>
    </row>
    <row r="974" spans="1:76" ht="12" customHeight="1" x14ac:dyDescent="0.15">
      <c r="A974" s="19"/>
      <c r="B974" s="18"/>
      <c r="C974" s="18"/>
      <c r="D974" s="18"/>
      <c r="E974" s="18"/>
      <c r="F974" s="18"/>
      <c r="G974" s="18"/>
      <c r="H974" s="18"/>
      <c r="I974" s="18"/>
      <c r="J974" s="18"/>
      <c r="K974" s="18"/>
      <c r="L974" s="18"/>
      <c r="M974" s="18"/>
      <c r="N974" s="18"/>
      <c r="O974" s="21"/>
      <c r="P974" s="20"/>
      <c r="Q974" s="18"/>
      <c r="R974" s="18"/>
      <c r="S974" s="18"/>
      <c r="T974" s="18"/>
      <c r="U974" s="18"/>
      <c r="V974" s="18"/>
      <c r="W974" s="21"/>
      <c r="X974" s="64"/>
      <c r="Y974" s="18"/>
      <c r="Z974" s="18"/>
      <c r="AA974" s="18"/>
      <c r="AB974" s="18"/>
      <c r="AC974" s="18"/>
      <c r="AD974" s="18"/>
      <c r="AE974" s="18"/>
      <c r="AF974" s="18"/>
      <c r="AG974" s="18"/>
      <c r="AH974" s="18"/>
      <c r="AI974" s="18"/>
      <c r="AJ974" s="18"/>
      <c r="AK974" s="18"/>
      <c r="AL974" s="18"/>
      <c r="AM974" s="18"/>
      <c r="AN974" s="18"/>
      <c r="AO974" s="18"/>
      <c r="AP974" s="18"/>
      <c r="AQ974" s="18"/>
      <c r="AR974" s="18"/>
      <c r="AS974" s="18"/>
      <c r="AT974" s="18"/>
      <c r="AU974" s="18"/>
      <c r="AV974" s="18"/>
      <c r="AW974" s="18"/>
      <c r="AX974" s="18"/>
      <c r="AY974" s="18"/>
      <c r="AZ974" s="18"/>
      <c r="BA974" s="18"/>
      <c r="BB974" s="18"/>
      <c r="BC974" s="18"/>
      <c r="BD974" s="18"/>
      <c r="BE974" s="18"/>
      <c r="BF974" s="18"/>
      <c r="BG974" s="18"/>
      <c r="BH974" s="20"/>
      <c r="BI974" s="18"/>
      <c r="BJ974" s="18"/>
      <c r="BK974" s="18"/>
      <c r="BL974" s="18"/>
      <c r="BM974" s="18"/>
      <c r="BN974" s="18"/>
      <c r="BO974" s="18"/>
      <c r="BP974" s="18"/>
      <c r="BQ974" s="21"/>
      <c r="BR974" s="18"/>
      <c r="BS974" s="18"/>
      <c r="BT974" s="18"/>
      <c r="BU974" s="18"/>
      <c r="BV974" s="18"/>
      <c r="BW974" s="18"/>
      <c r="BX974" s="21"/>
    </row>
    <row r="975" spans="1:76" ht="12" customHeight="1" x14ac:dyDescent="0.15">
      <c r="A975" s="19"/>
      <c r="B975" s="18"/>
      <c r="C975" s="18"/>
      <c r="D975" s="18"/>
      <c r="E975" s="18"/>
      <c r="F975" s="18"/>
      <c r="G975" s="18"/>
      <c r="H975" s="18"/>
      <c r="I975" s="18"/>
      <c r="J975" s="18"/>
      <c r="K975" s="18"/>
      <c r="L975" s="18"/>
      <c r="M975" s="18"/>
      <c r="N975" s="18"/>
      <c r="O975" s="21"/>
      <c r="P975" s="20"/>
      <c r="Q975" s="18"/>
      <c r="R975" s="18"/>
      <c r="S975" s="18"/>
      <c r="T975" s="18"/>
      <c r="U975" s="18"/>
      <c r="V975" s="18"/>
      <c r="W975" s="21"/>
      <c r="X975" s="64" t="s">
        <v>545</v>
      </c>
      <c r="Y975" s="22"/>
      <c r="Z975" s="18" t="s">
        <v>1397</v>
      </c>
      <c r="AA975" s="18"/>
      <c r="AB975" s="18"/>
      <c r="AF975" s="18"/>
      <c r="AG975" s="18"/>
      <c r="AH975" s="18"/>
      <c r="AI975" s="18"/>
      <c r="AJ975" s="18"/>
      <c r="AK975" s="18"/>
      <c r="AL975" s="18"/>
      <c r="AM975" s="18"/>
      <c r="AN975" s="18"/>
      <c r="AO975" s="51"/>
      <c r="AP975" s="18"/>
      <c r="AQ975" s="18"/>
      <c r="AR975" s="18"/>
      <c r="AS975" s="18"/>
      <c r="AT975" s="18"/>
      <c r="AU975" s="18"/>
      <c r="AV975" s="18"/>
      <c r="AW975" s="18"/>
      <c r="AX975" s="18"/>
      <c r="AY975" s="18"/>
      <c r="AZ975" s="18"/>
      <c r="BA975" s="18"/>
      <c r="BB975" s="18"/>
      <c r="BC975" s="18"/>
      <c r="BD975" s="18"/>
      <c r="BE975" s="18"/>
      <c r="BF975" s="18"/>
      <c r="BG975" s="18"/>
      <c r="BH975" s="20"/>
      <c r="BI975" s="18"/>
      <c r="BJ975" s="18"/>
      <c r="BK975" s="18"/>
      <c r="BL975" s="18"/>
      <c r="BM975" s="18"/>
      <c r="BN975" s="18"/>
      <c r="BO975" s="18"/>
      <c r="BP975" s="18"/>
      <c r="BQ975" s="21"/>
      <c r="BR975" s="18"/>
      <c r="BS975" s="18"/>
      <c r="BT975" s="18"/>
      <c r="BU975" s="18"/>
      <c r="BV975" s="18"/>
      <c r="BW975" s="18"/>
      <c r="BX975" s="21"/>
    </row>
    <row r="976" spans="1:76" ht="12" customHeight="1" x14ac:dyDescent="0.15">
      <c r="A976" s="19"/>
      <c r="B976" s="18"/>
      <c r="C976" s="18"/>
      <c r="D976" s="18"/>
      <c r="E976" s="18"/>
      <c r="F976" s="18"/>
      <c r="G976" s="18"/>
      <c r="H976" s="18"/>
      <c r="I976" s="18"/>
      <c r="J976" s="18"/>
      <c r="K976" s="18"/>
      <c r="L976" s="18"/>
      <c r="M976" s="18"/>
      <c r="N976" s="18"/>
      <c r="O976" s="21"/>
      <c r="P976" s="20"/>
      <c r="Q976" s="18"/>
      <c r="R976" s="18"/>
      <c r="S976" s="18"/>
      <c r="T976" s="18"/>
      <c r="U976" s="18"/>
      <c r="V976" s="18"/>
      <c r="W976" s="21"/>
      <c r="X976" s="64"/>
      <c r="Y976" s="22"/>
      <c r="Z976" s="18"/>
      <c r="AA976" s="18"/>
      <c r="AB976" s="18"/>
      <c r="AC976" s="18"/>
      <c r="AD976" s="18"/>
      <c r="AE976" s="18"/>
      <c r="AF976" s="18"/>
      <c r="AG976" s="18"/>
      <c r="AH976" s="18"/>
      <c r="AI976" s="18"/>
      <c r="AJ976" s="18"/>
      <c r="AK976" s="18"/>
      <c r="AL976" s="18"/>
      <c r="AM976" s="18"/>
      <c r="AN976" s="18"/>
      <c r="AO976" s="51"/>
      <c r="AP976" s="18"/>
      <c r="AQ976" s="18"/>
      <c r="AR976" s="18"/>
      <c r="AS976" s="18"/>
      <c r="AT976" s="18"/>
      <c r="AU976" s="18"/>
      <c r="AV976" s="18"/>
      <c r="AW976" s="18"/>
      <c r="AX976" s="18"/>
      <c r="AY976" s="18"/>
      <c r="AZ976" s="18"/>
      <c r="BA976" s="18"/>
      <c r="BB976" s="18"/>
      <c r="BC976" s="18"/>
      <c r="BD976" s="18"/>
      <c r="BE976" s="18"/>
      <c r="BF976" s="18"/>
      <c r="BG976" s="18"/>
      <c r="BH976" s="69"/>
      <c r="BI976" s="70"/>
      <c r="BJ976" s="70"/>
      <c r="BK976" s="70"/>
      <c r="BL976" s="70"/>
      <c r="BM976" s="70"/>
      <c r="BN976" s="70"/>
      <c r="BO976" s="70"/>
      <c r="BP976" s="70"/>
      <c r="BQ976" s="71"/>
      <c r="BR976" s="18"/>
      <c r="BS976" s="18"/>
      <c r="BT976" s="18"/>
      <c r="BU976" s="18"/>
      <c r="BV976" s="18"/>
      <c r="BW976" s="18"/>
      <c r="BX976" s="21"/>
    </row>
    <row r="977" spans="1:76" ht="12" customHeight="1" x14ac:dyDescent="0.15">
      <c r="A977" s="19"/>
      <c r="B977" s="18"/>
      <c r="C977" s="18"/>
      <c r="D977" s="18"/>
      <c r="E977" s="18"/>
      <c r="F977" s="18"/>
      <c r="G977" s="18"/>
      <c r="H977" s="18"/>
      <c r="I977" s="18"/>
      <c r="J977" s="18"/>
      <c r="K977" s="18"/>
      <c r="L977" s="18"/>
      <c r="M977" s="18"/>
      <c r="N977" s="18"/>
      <c r="O977" s="21"/>
      <c r="P977" s="20"/>
      <c r="Q977" s="18"/>
      <c r="R977" s="18"/>
      <c r="S977" s="18"/>
      <c r="T977" s="18"/>
      <c r="U977" s="18"/>
      <c r="V977" s="18"/>
      <c r="W977" s="21"/>
      <c r="X977" s="64" t="s">
        <v>546</v>
      </c>
      <c r="Y977" s="22"/>
      <c r="Z977" s="18" t="s">
        <v>136</v>
      </c>
      <c r="AA977" s="18"/>
      <c r="AB977" s="18"/>
      <c r="AC977" s="18"/>
      <c r="AD977" s="18"/>
      <c r="AE977" s="18"/>
      <c r="AF977" s="18"/>
      <c r="AG977" s="18"/>
      <c r="AH977" s="18"/>
      <c r="AI977" s="18"/>
      <c r="AJ977" s="18"/>
      <c r="AK977" s="18"/>
      <c r="AL977" s="18"/>
      <c r="AM977" s="18"/>
      <c r="AN977" s="18"/>
      <c r="AO977" s="18"/>
      <c r="AP977" s="18"/>
      <c r="AQ977" s="18"/>
      <c r="AR977" s="18"/>
      <c r="AS977" s="18"/>
      <c r="AT977" s="18"/>
      <c r="AU977" s="18"/>
      <c r="AV977" s="18"/>
      <c r="AW977" s="18"/>
      <c r="AX977" s="18"/>
      <c r="AY977" s="18"/>
      <c r="AZ977" s="18"/>
      <c r="BA977" s="18"/>
      <c r="BB977" s="18"/>
      <c r="BC977" s="18"/>
      <c r="BD977" s="18"/>
      <c r="BE977" s="18"/>
      <c r="BF977" s="18"/>
      <c r="BG977" s="18"/>
      <c r="BH977" s="69"/>
      <c r="BI977" s="70"/>
      <c r="BJ977" s="70"/>
      <c r="BK977" s="70"/>
      <c r="BL977" s="70"/>
      <c r="BM977" s="70"/>
      <c r="BN977" s="70"/>
      <c r="BO977" s="70"/>
      <c r="BP977" s="70"/>
      <c r="BQ977" s="71"/>
      <c r="BR977" s="18"/>
      <c r="BS977" s="18"/>
      <c r="BT977" s="18"/>
      <c r="BU977" s="18"/>
      <c r="BV977" s="18"/>
      <c r="BW977" s="18"/>
      <c r="BX977" s="21"/>
    </row>
    <row r="978" spans="1:76" ht="12" customHeight="1" x14ac:dyDescent="0.15">
      <c r="A978" s="19"/>
      <c r="B978" s="18"/>
      <c r="C978" s="18"/>
      <c r="D978" s="18"/>
      <c r="E978" s="18"/>
      <c r="F978" s="18"/>
      <c r="G978" s="18"/>
      <c r="H978" s="18"/>
      <c r="I978" s="18"/>
      <c r="J978" s="18"/>
      <c r="K978" s="18"/>
      <c r="L978" s="18"/>
      <c r="M978" s="18"/>
      <c r="N978" s="18"/>
      <c r="O978" s="21"/>
      <c r="P978" s="20"/>
      <c r="Q978" s="18"/>
      <c r="R978" s="18"/>
      <c r="S978" s="18"/>
      <c r="T978" s="18"/>
      <c r="U978" s="18"/>
      <c r="V978" s="18"/>
      <c r="W978" s="21"/>
      <c r="AE978" s="18"/>
      <c r="AF978" s="18"/>
      <c r="AG978" s="18"/>
      <c r="AH978" s="18"/>
      <c r="AI978" s="18"/>
      <c r="AJ978" s="18"/>
      <c r="AK978" s="18"/>
      <c r="AL978" s="18"/>
      <c r="AM978" s="18"/>
      <c r="AN978" s="18"/>
      <c r="AO978" s="18"/>
      <c r="AP978" s="18"/>
      <c r="AQ978" s="18"/>
      <c r="AR978" s="18"/>
      <c r="AS978" s="18"/>
      <c r="AT978" s="18"/>
      <c r="AU978" s="18"/>
      <c r="AV978" s="18"/>
      <c r="AW978" s="18"/>
      <c r="AX978" s="18"/>
      <c r="AY978" s="18"/>
      <c r="AZ978" s="18"/>
      <c r="BA978" s="18"/>
      <c r="BB978" s="18"/>
      <c r="BC978" s="18"/>
      <c r="BD978" s="18"/>
      <c r="BE978" s="18"/>
      <c r="BF978" s="18"/>
      <c r="BG978" s="18"/>
      <c r="BH978" s="69"/>
      <c r="BI978" s="70"/>
      <c r="BJ978" s="70"/>
      <c r="BK978" s="70"/>
      <c r="BL978" s="70"/>
      <c r="BM978" s="70"/>
      <c r="BN978" s="70"/>
      <c r="BO978" s="70"/>
      <c r="BP978" s="70"/>
      <c r="BQ978" s="71"/>
      <c r="BR978" s="18"/>
      <c r="BS978" s="18"/>
      <c r="BT978" s="18"/>
      <c r="BU978" s="18"/>
      <c r="BV978" s="18"/>
      <c r="BW978" s="18"/>
      <c r="BX978" s="21"/>
    </row>
    <row r="979" spans="1:76" ht="12" customHeight="1" x14ac:dyDescent="0.15">
      <c r="A979" s="19"/>
      <c r="B979" s="18"/>
      <c r="C979" s="18"/>
      <c r="D979" s="18"/>
      <c r="E979" s="18"/>
      <c r="F979" s="18"/>
      <c r="G979" s="18"/>
      <c r="H979" s="18"/>
      <c r="I979" s="18"/>
      <c r="J979" s="18"/>
      <c r="K979" s="18"/>
      <c r="L979" s="18"/>
      <c r="M979" s="18"/>
      <c r="N979" s="18"/>
      <c r="O979" s="21"/>
      <c r="P979" s="20"/>
      <c r="Q979" s="18"/>
      <c r="R979" s="18"/>
      <c r="S979" s="18"/>
      <c r="T979" s="18"/>
      <c r="U979" s="18"/>
      <c r="V979" s="18"/>
      <c r="W979" s="21"/>
      <c r="X979" s="64" t="s">
        <v>547</v>
      </c>
      <c r="Y979" s="22"/>
      <c r="Z979" s="457" t="s">
        <v>1398</v>
      </c>
      <c r="AA979" s="362"/>
      <c r="AB979" s="362"/>
      <c r="AC979" s="362"/>
      <c r="AD979" s="362"/>
      <c r="AE979" s="362"/>
      <c r="AF979" s="362"/>
      <c r="AG979" s="362"/>
      <c r="AH979" s="362"/>
      <c r="AI979" s="362"/>
      <c r="AJ979" s="362"/>
      <c r="AK979" s="362"/>
      <c r="AL979" s="362"/>
      <c r="AM979" s="362"/>
      <c r="AN979" s="362"/>
      <c r="AO979" s="362"/>
      <c r="AP979" s="362"/>
      <c r="AQ979" s="362"/>
      <c r="AR979" s="362"/>
      <c r="AS979" s="362"/>
      <c r="AT979" s="362"/>
      <c r="AU979" s="362"/>
      <c r="AV979" s="362"/>
      <c r="AW979" s="362"/>
      <c r="AX979" s="362"/>
      <c r="AY979" s="362"/>
      <c r="AZ979" s="362"/>
      <c r="BA979" s="362"/>
      <c r="BB979" s="362"/>
      <c r="BC979" s="362"/>
      <c r="BD979" s="362"/>
      <c r="BE979" s="362"/>
      <c r="BF979" s="362"/>
      <c r="BG979" s="457"/>
      <c r="BH979" s="20"/>
      <c r="BI979" s="18"/>
      <c r="BJ979" s="18"/>
      <c r="BK979" s="18"/>
      <c r="BL979" s="18"/>
      <c r="BM979" s="18"/>
      <c r="BN979" s="18"/>
      <c r="BO979" s="18"/>
      <c r="BP979" s="18"/>
      <c r="BQ979" s="21"/>
      <c r="BR979" s="18"/>
      <c r="BS979" s="18"/>
      <c r="BT979" s="18"/>
      <c r="BU979" s="18"/>
      <c r="BV979" s="18"/>
      <c r="BW979" s="18"/>
      <c r="BX979" s="21"/>
    </row>
    <row r="980" spans="1:76" ht="12" customHeight="1" x14ac:dyDescent="0.15">
      <c r="A980" s="19"/>
      <c r="B980" s="18"/>
      <c r="C980" s="18"/>
      <c r="D980" s="18"/>
      <c r="E980" s="18"/>
      <c r="F980" s="18"/>
      <c r="G980" s="18"/>
      <c r="H980" s="18"/>
      <c r="I980" s="18"/>
      <c r="J980" s="18"/>
      <c r="K980" s="18"/>
      <c r="L980" s="18"/>
      <c r="M980" s="18"/>
      <c r="N980" s="18"/>
      <c r="O980" s="21"/>
      <c r="P980" s="20"/>
      <c r="Q980" s="18"/>
      <c r="R980" s="18"/>
      <c r="S980" s="18"/>
      <c r="T980" s="18"/>
      <c r="U980" s="18"/>
      <c r="V980" s="18"/>
      <c r="W980" s="21"/>
      <c r="X980" s="64"/>
      <c r="Y980" s="22"/>
      <c r="Z980" s="362"/>
      <c r="AA980" s="362"/>
      <c r="AB980" s="362"/>
      <c r="AC980" s="362"/>
      <c r="AD980" s="362"/>
      <c r="AE980" s="362"/>
      <c r="AF980" s="362"/>
      <c r="AG980" s="362"/>
      <c r="AH980" s="362"/>
      <c r="AI980" s="362"/>
      <c r="AJ980" s="362"/>
      <c r="AK980" s="362"/>
      <c r="AL980" s="362"/>
      <c r="AM980" s="362"/>
      <c r="AN980" s="362"/>
      <c r="AO980" s="362"/>
      <c r="AP980" s="362"/>
      <c r="AQ980" s="362"/>
      <c r="AR980" s="362"/>
      <c r="AS980" s="362"/>
      <c r="AT980" s="362"/>
      <c r="AU980" s="362"/>
      <c r="AV980" s="362"/>
      <c r="AW980" s="362"/>
      <c r="AX980" s="362"/>
      <c r="AY980" s="362"/>
      <c r="AZ980" s="362"/>
      <c r="BA980" s="362"/>
      <c r="BB980" s="362"/>
      <c r="BC980" s="362"/>
      <c r="BD980" s="362"/>
      <c r="BE980" s="362"/>
      <c r="BF980" s="362"/>
      <c r="BG980" s="457"/>
      <c r="BH980" s="20"/>
      <c r="BI980" s="18"/>
      <c r="BJ980" s="18"/>
      <c r="BK980" s="18"/>
      <c r="BL980" s="18"/>
      <c r="BM980" s="18"/>
      <c r="BN980" s="18"/>
      <c r="BO980" s="18"/>
      <c r="BP980" s="18"/>
      <c r="BQ980" s="21"/>
      <c r="BR980" s="18"/>
      <c r="BS980" s="18"/>
      <c r="BT980" s="18"/>
      <c r="BU980" s="18"/>
      <c r="BV980" s="18"/>
      <c r="BW980" s="18"/>
      <c r="BX980" s="21"/>
    </row>
    <row r="981" spans="1:76" s="18" customFormat="1" ht="12" customHeight="1" x14ac:dyDescent="0.15">
      <c r="A981" s="19"/>
      <c r="O981" s="21"/>
      <c r="P981" s="20"/>
      <c r="W981" s="21"/>
      <c r="X981" s="22"/>
      <c r="AO981" s="76"/>
      <c r="BH981" s="20"/>
      <c r="BQ981" s="21"/>
      <c r="BX981" s="21"/>
    </row>
    <row r="982" spans="1:76" s="18" customFormat="1" ht="12" customHeight="1" x14ac:dyDescent="0.15">
      <c r="A982" s="19"/>
      <c r="O982" s="21"/>
      <c r="P982" s="20"/>
      <c r="W982" s="21"/>
      <c r="X982" s="64" t="s">
        <v>966</v>
      </c>
      <c r="Y982" s="22"/>
      <c r="Z982" s="18" t="s">
        <v>967</v>
      </c>
      <c r="AO982" s="76"/>
      <c r="BH982" s="20"/>
      <c r="BQ982" s="21"/>
      <c r="BX982" s="21"/>
    </row>
    <row r="983" spans="1:76" s="58" customFormat="1" ht="12" customHeight="1" x14ac:dyDescent="0.15">
      <c r="A983" s="62"/>
      <c r="O983" s="59"/>
      <c r="P983" s="57"/>
      <c r="W983" s="59"/>
      <c r="X983" s="63"/>
      <c r="AO983" s="106"/>
      <c r="BH983" s="57"/>
      <c r="BQ983" s="59"/>
      <c r="BX983" s="59"/>
    </row>
    <row r="984" spans="1:76" s="18" customFormat="1" ht="12" customHeight="1" x14ac:dyDescent="0.15">
      <c r="A984" s="20"/>
      <c r="O984" s="21"/>
      <c r="P984" s="20"/>
      <c r="W984" s="21"/>
      <c r="X984" s="22"/>
      <c r="AO984" s="76"/>
      <c r="BH984" s="20"/>
      <c r="BQ984" s="21"/>
      <c r="BX984" s="21"/>
    </row>
    <row r="985" spans="1:76" ht="12" customHeight="1" x14ac:dyDescent="0.15">
      <c r="A985" s="218" t="s">
        <v>796</v>
      </c>
      <c r="B985" s="18" t="s">
        <v>1709</v>
      </c>
      <c r="C985" s="18"/>
      <c r="D985" s="18"/>
      <c r="E985" s="18"/>
      <c r="F985" s="18"/>
      <c r="G985" s="18"/>
      <c r="H985" s="18"/>
      <c r="I985" s="18"/>
      <c r="J985" s="18"/>
      <c r="K985" s="18"/>
      <c r="L985" s="18"/>
      <c r="M985" s="18"/>
      <c r="N985" s="18"/>
      <c r="O985" s="21"/>
      <c r="P985" s="20"/>
      <c r="Q985" s="18"/>
      <c r="R985" s="18"/>
      <c r="S985" s="18"/>
      <c r="T985" s="18"/>
      <c r="U985" s="18"/>
      <c r="V985" s="18"/>
      <c r="W985" s="21"/>
      <c r="X985" s="22"/>
      <c r="Y985" s="18"/>
      <c r="Z985" s="18"/>
      <c r="AA985" s="18"/>
      <c r="AB985" s="18"/>
      <c r="AC985" s="18"/>
      <c r="AD985" s="18"/>
      <c r="AE985" s="18"/>
      <c r="AF985" s="18"/>
      <c r="AG985" s="18"/>
      <c r="AH985" s="18"/>
      <c r="AI985" s="18"/>
      <c r="AJ985" s="18"/>
      <c r="AK985" s="18"/>
      <c r="AL985" s="18"/>
      <c r="AM985" s="18"/>
      <c r="AN985" s="18"/>
      <c r="AO985" s="18"/>
      <c r="AP985" s="18"/>
      <c r="AQ985" s="18"/>
      <c r="AR985" s="18"/>
      <c r="AS985" s="18"/>
      <c r="AT985" s="18"/>
      <c r="AU985" s="18"/>
      <c r="AV985" s="18"/>
      <c r="AW985" s="18"/>
      <c r="AX985" s="18"/>
      <c r="AY985" s="18"/>
      <c r="AZ985" s="18"/>
      <c r="BA985" s="18"/>
      <c r="BB985" s="18"/>
      <c r="BC985" s="18"/>
      <c r="BD985" s="18"/>
      <c r="BE985" s="18"/>
      <c r="BF985" s="18"/>
      <c r="BG985" s="18"/>
      <c r="BH985" s="20"/>
      <c r="BI985" s="18"/>
      <c r="BJ985" s="18"/>
      <c r="BK985" s="18"/>
      <c r="BL985" s="18"/>
      <c r="BM985" s="18"/>
      <c r="BN985" s="18"/>
      <c r="BO985" s="18"/>
      <c r="BP985" s="18"/>
      <c r="BQ985" s="21"/>
      <c r="BR985" s="18"/>
      <c r="BS985" s="18"/>
      <c r="BT985" s="18"/>
      <c r="BU985" s="18"/>
      <c r="BV985" s="18"/>
      <c r="BW985" s="18"/>
      <c r="BX985" s="21"/>
    </row>
    <row r="986" spans="1:76" s="18" customFormat="1" ht="12" customHeight="1" x14ac:dyDescent="0.15">
      <c r="A986" s="19" t="s">
        <v>1113</v>
      </c>
      <c r="O986" s="21"/>
      <c r="P986" s="20"/>
      <c r="W986" s="21"/>
      <c r="X986" s="22"/>
      <c r="BH986" s="20"/>
      <c r="BQ986" s="21"/>
      <c r="BX986" s="21"/>
    </row>
    <row r="987" spans="1:76" s="18" customFormat="1" ht="12" customHeight="1" x14ac:dyDescent="0.15">
      <c r="A987" s="19"/>
      <c r="B987" s="36" t="s">
        <v>1003</v>
      </c>
      <c r="C987" s="457" t="s">
        <v>1433</v>
      </c>
      <c r="D987" s="466"/>
      <c r="E987" s="466"/>
      <c r="F987" s="466"/>
      <c r="G987" s="466"/>
      <c r="H987" s="466"/>
      <c r="I987" s="466"/>
      <c r="J987" s="466"/>
      <c r="K987" s="466"/>
      <c r="L987" s="466"/>
      <c r="M987" s="466"/>
      <c r="N987" s="466"/>
      <c r="O987" s="458"/>
      <c r="P987" s="20"/>
      <c r="Q987" s="18" t="s">
        <v>11</v>
      </c>
      <c r="S987" s="22" t="s">
        <v>12</v>
      </c>
      <c r="T987" s="45"/>
      <c r="U987" s="455" t="s">
        <v>13</v>
      </c>
      <c r="V987" s="455"/>
      <c r="W987" s="456"/>
      <c r="X987" s="22" t="s">
        <v>1004</v>
      </c>
      <c r="Y987" s="18" t="s">
        <v>1005</v>
      </c>
      <c r="BH987" s="20" t="s">
        <v>1006</v>
      </c>
      <c r="BQ987" s="21"/>
      <c r="BX987" s="21"/>
    </row>
    <row r="988" spans="1:76" s="18" customFormat="1" ht="12" customHeight="1" x14ac:dyDescent="0.15">
      <c r="A988" s="19"/>
      <c r="C988" s="466"/>
      <c r="D988" s="466"/>
      <c r="E988" s="466"/>
      <c r="F988" s="466"/>
      <c r="G988" s="466"/>
      <c r="H988" s="466"/>
      <c r="I988" s="466"/>
      <c r="J988" s="466"/>
      <c r="K988" s="466"/>
      <c r="L988" s="466"/>
      <c r="M988" s="466"/>
      <c r="N988" s="466"/>
      <c r="O988" s="458"/>
      <c r="P988" s="20"/>
      <c r="W988" s="21"/>
      <c r="X988" s="22"/>
      <c r="BH988" s="20" t="s">
        <v>1007</v>
      </c>
      <c r="BQ988" s="21"/>
      <c r="BX988" s="21"/>
    </row>
    <row r="989" spans="1:76" s="18" customFormat="1" ht="12" customHeight="1" x14ac:dyDescent="0.15">
      <c r="A989" s="19"/>
      <c r="C989" s="466"/>
      <c r="D989" s="466"/>
      <c r="E989" s="466"/>
      <c r="F989" s="466"/>
      <c r="G989" s="466"/>
      <c r="H989" s="466"/>
      <c r="I989" s="466"/>
      <c r="J989" s="466"/>
      <c r="K989" s="466"/>
      <c r="L989" s="466"/>
      <c r="M989" s="466"/>
      <c r="N989" s="466"/>
      <c r="O989" s="458"/>
      <c r="P989" s="20"/>
      <c r="W989" s="21"/>
      <c r="X989" s="22" t="s">
        <v>1004</v>
      </c>
      <c r="Y989" s="457" t="s">
        <v>1008</v>
      </c>
      <c r="Z989" s="363"/>
      <c r="AA989" s="363"/>
      <c r="AB989" s="363"/>
      <c r="AC989" s="363"/>
      <c r="AD989" s="363"/>
      <c r="AE989" s="363"/>
      <c r="AF989" s="363"/>
      <c r="AG989" s="363"/>
      <c r="AH989" s="363"/>
      <c r="AI989" s="363"/>
      <c r="AJ989" s="363"/>
      <c r="AK989" s="363"/>
      <c r="AL989" s="363"/>
      <c r="AM989" s="363"/>
      <c r="AN989" s="363"/>
      <c r="AO989" s="363"/>
      <c r="AP989" s="363"/>
      <c r="AQ989" s="363"/>
      <c r="AR989" s="363"/>
      <c r="AS989" s="363"/>
      <c r="AT989" s="363"/>
      <c r="AU989" s="363"/>
      <c r="AV989" s="363"/>
      <c r="AW989" s="363"/>
      <c r="AX989" s="363"/>
      <c r="AY989" s="363"/>
      <c r="AZ989" s="363"/>
      <c r="BA989" s="363"/>
      <c r="BB989" s="363"/>
      <c r="BC989" s="363"/>
      <c r="BD989" s="363"/>
      <c r="BE989" s="363"/>
      <c r="BF989" s="363"/>
      <c r="BG989" s="458"/>
      <c r="BH989" s="20"/>
      <c r="BQ989" s="21"/>
      <c r="BX989" s="21"/>
    </row>
    <row r="990" spans="1:76" s="18" customFormat="1" ht="12" customHeight="1" x14ac:dyDescent="0.15">
      <c r="A990" s="19"/>
      <c r="C990" s="466"/>
      <c r="D990" s="466"/>
      <c r="E990" s="466"/>
      <c r="F990" s="466"/>
      <c r="G990" s="466"/>
      <c r="H990" s="466"/>
      <c r="I990" s="466"/>
      <c r="J990" s="466"/>
      <c r="K990" s="466"/>
      <c r="L990" s="466"/>
      <c r="M990" s="466"/>
      <c r="N990" s="466"/>
      <c r="O990" s="458"/>
      <c r="P990" s="20"/>
      <c r="W990" s="21"/>
      <c r="X990" s="22"/>
      <c r="Y990" s="363"/>
      <c r="Z990" s="363"/>
      <c r="AA990" s="363"/>
      <c r="AB990" s="363"/>
      <c r="AC990" s="363"/>
      <c r="AD990" s="363"/>
      <c r="AE990" s="363"/>
      <c r="AF990" s="363"/>
      <c r="AG990" s="363"/>
      <c r="AH990" s="363"/>
      <c r="AI990" s="363"/>
      <c r="AJ990" s="363"/>
      <c r="AK990" s="363"/>
      <c r="AL990" s="363"/>
      <c r="AM990" s="363"/>
      <c r="AN990" s="363"/>
      <c r="AO990" s="363"/>
      <c r="AP990" s="363"/>
      <c r="AQ990" s="363"/>
      <c r="AR990" s="363"/>
      <c r="AS990" s="363"/>
      <c r="AT990" s="363"/>
      <c r="AU990" s="363"/>
      <c r="AV990" s="363"/>
      <c r="AW990" s="363"/>
      <c r="AX990" s="363"/>
      <c r="AY990" s="363"/>
      <c r="AZ990" s="363"/>
      <c r="BA990" s="363"/>
      <c r="BB990" s="363"/>
      <c r="BC990" s="363"/>
      <c r="BD990" s="363"/>
      <c r="BE990" s="363"/>
      <c r="BF990" s="363"/>
      <c r="BG990" s="458"/>
      <c r="BH990" s="20"/>
      <c r="BQ990" s="21"/>
      <c r="BX990" s="21"/>
    </row>
    <row r="991" spans="1:76" s="18" customFormat="1" ht="12" customHeight="1" x14ac:dyDescent="0.15">
      <c r="A991" s="19"/>
      <c r="C991" s="466"/>
      <c r="D991" s="466"/>
      <c r="E991" s="466"/>
      <c r="F991" s="466"/>
      <c r="G991" s="466"/>
      <c r="H991" s="466"/>
      <c r="I991" s="466"/>
      <c r="J991" s="466"/>
      <c r="K991" s="466"/>
      <c r="L991" s="466"/>
      <c r="M991" s="466"/>
      <c r="N991" s="466"/>
      <c r="O991" s="458"/>
      <c r="P991" s="20"/>
      <c r="W991" s="21"/>
      <c r="X991" s="22"/>
      <c r="Y991" s="363"/>
      <c r="Z991" s="363"/>
      <c r="AA991" s="363"/>
      <c r="AB991" s="363"/>
      <c r="AC991" s="363"/>
      <c r="AD991" s="363"/>
      <c r="AE991" s="363"/>
      <c r="AF991" s="363"/>
      <c r="AG991" s="363"/>
      <c r="AH991" s="363"/>
      <c r="AI991" s="363"/>
      <c r="AJ991" s="363"/>
      <c r="AK991" s="363"/>
      <c r="AL991" s="363"/>
      <c r="AM991" s="363"/>
      <c r="AN991" s="363"/>
      <c r="AO991" s="363"/>
      <c r="AP991" s="363"/>
      <c r="AQ991" s="363"/>
      <c r="AR991" s="363"/>
      <c r="AS991" s="363"/>
      <c r="AT991" s="363"/>
      <c r="AU991" s="363"/>
      <c r="AV991" s="363"/>
      <c r="AW991" s="363"/>
      <c r="AX991" s="363"/>
      <c r="AY991" s="363"/>
      <c r="AZ991" s="363"/>
      <c r="BA991" s="363"/>
      <c r="BB991" s="363"/>
      <c r="BC991" s="363"/>
      <c r="BD991" s="363"/>
      <c r="BE991" s="363"/>
      <c r="BF991" s="363"/>
      <c r="BG991" s="458"/>
      <c r="BH991" s="20"/>
      <c r="BQ991" s="21"/>
      <c r="BX991" s="21"/>
    </row>
    <row r="992" spans="1:76" s="18" customFormat="1" ht="12" customHeight="1" x14ac:dyDescent="0.15">
      <c r="A992" s="19"/>
      <c r="C992" s="466"/>
      <c r="D992" s="466"/>
      <c r="E992" s="466"/>
      <c r="F992" s="466"/>
      <c r="G992" s="466"/>
      <c r="H992" s="466"/>
      <c r="I992" s="466"/>
      <c r="J992" s="466"/>
      <c r="K992" s="466"/>
      <c r="L992" s="466"/>
      <c r="M992" s="466"/>
      <c r="N992" s="466"/>
      <c r="O992" s="458"/>
      <c r="P992" s="20"/>
      <c r="W992" s="21"/>
      <c r="X992" s="22"/>
      <c r="Z992" s="157" t="s">
        <v>1009</v>
      </c>
      <c r="AA992" s="457" t="s">
        <v>1476</v>
      </c>
      <c r="AB992" s="462"/>
      <c r="AC992" s="462"/>
      <c r="AD992" s="462"/>
      <c r="AE992" s="462"/>
      <c r="AF992" s="462"/>
      <c r="AG992" s="462"/>
      <c r="AH992" s="462"/>
      <c r="AI992" s="462"/>
      <c r="AJ992" s="462"/>
      <c r="AK992" s="462"/>
      <c r="AL992" s="462"/>
      <c r="AM992" s="462"/>
      <c r="AN992" s="462"/>
      <c r="AO992" s="462"/>
      <c r="AP992" s="462"/>
      <c r="AQ992" s="462"/>
      <c r="AR992" s="462"/>
      <c r="AS992" s="462"/>
      <c r="AT992" s="462"/>
      <c r="AU992" s="462"/>
      <c r="AV992" s="462"/>
      <c r="AW992" s="462"/>
      <c r="AX992" s="462"/>
      <c r="AY992" s="462"/>
      <c r="AZ992" s="462"/>
      <c r="BA992" s="462"/>
      <c r="BB992" s="462"/>
      <c r="BC992" s="462"/>
      <c r="BD992" s="462"/>
      <c r="BE992" s="462"/>
      <c r="BF992" s="462"/>
      <c r="BG992" s="463"/>
      <c r="BH992" s="20"/>
      <c r="BQ992" s="21"/>
      <c r="BX992" s="21"/>
    </row>
    <row r="993" spans="1:76" s="18" customFormat="1" ht="12" customHeight="1" x14ac:dyDescent="0.15">
      <c r="A993" s="19"/>
      <c r="C993" s="466"/>
      <c r="D993" s="466"/>
      <c r="E993" s="466"/>
      <c r="F993" s="466"/>
      <c r="G993" s="466"/>
      <c r="H993" s="466"/>
      <c r="I993" s="466"/>
      <c r="J993" s="466"/>
      <c r="K993" s="466"/>
      <c r="L993" s="466"/>
      <c r="M993" s="466"/>
      <c r="N993" s="466"/>
      <c r="O993" s="458"/>
      <c r="P993" s="20"/>
      <c r="W993" s="21"/>
      <c r="X993" s="22"/>
      <c r="Z993" s="157"/>
      <c r="AA993" s="462"/>
      <c r="AB993" s="462"/>
      <c r="AC993" s="462"/>
      <c r="AD993" s="462"/>
      <c r="AE993" s="462"/>
      <c r="AF993" s="462"/>
      <c r="AG993" s="462"/>
      <c r="AH993" s="462"/>
      <c r="AI993" s="462"/>
      <c r="AJ993" s="462"/>
      <c r="AK993" s="462"/>
      <c r="AL993" s="462"/>
      <c r="AM993" s="462"/>
      <c r="AN993" s="462"/>
      <c r="AO993" s="462"/>
      <c r="AP993" s="462"/>
      <c r="AQ993" s="462"/>
      <c r="AR993" s="462"/>
      <c r="AS993" s="462"/>
      <c r="AT993" s="462"/>
      <c r="AU993" s="462"/>
      <c r="AV993" s="462"/>
      <c r="AW993" s="462"/>
      <c r="AX993" s="462"/>
      <c r="AY993" s="462"/>
      <c r="AZ993" s="462"/>
      <c r="BA993" s="462"/>
      <c r="BB993" s="462"/>
      <c r="BC993" s="462"/>
      <c r="BD993" s="462"/>
      <c r="BE993" s="462"/>
      <c r="BF993" s="462"/>
      <c r="BG993" s="463"/>
      <c r="BH993" s="20"/>
      <c r="BQ993" s="21"/>
      <c r="BX993" s="21"/>
    </row>
    <row r="994" spans="1:76" s="18" customFormat="1" ht="12" customHeight="1" x14ac:dyDescent="0.15">
      <c r="A994" s="19"/>
      <c r="C994" s="466"/>
      <c r="D994" s="466"/>
      <c r="E994" s="466"/>
      <c r="F994" s="466"/>
      <c r="G994" s="466"/>
      <c r="H994" s="466"/>
      <c r="I994" s="466"/>
      <c r="J994" s="466"/>
      <c r="K994" s="466"/>
      <c r="L994" s="466"/>
      <c r="M994" s="466"/>
      <c r="N994" s="466"/>
      <c r="O994" s="458"/>
      <c r="P994" s="20"/>
      <c r="W994" s="21"/>
      <c r="X994" s="22"/>
      <c r="Z994" s="22" t="s">
        <v>1010</v>
      </c>
      <c r="AA994" s="18" t="s">
        <v>1011</v>
      </c>
      <c r="BH994" s="20"/>
      <c r="BQ994" s="21"/>
      <c r="BX994" s="21"/>
    </row>
    <row r="995" spans="1:76" s="18" customFormat="1" ht="12" customHeight="1" x14ac:dyDescent="0.15">
      <c r="A995" s="19"/>
      <c r="C995" s="466"/>
      <c r="D995" s="466"/>
      <c r="E995" s="466"/>
      <c r="F995" s="466"/>
      <c r="G995" s="466"/>
      <c r="H995" s="466"/>
      <c r="I995" s="466"/>
      <c r="J995" s="466"/>
      <c r="K995" s="466"/>
      <c r="L995" s="466"/>
      <c r="M995" s="466"/>
      <c r="N995" s="466"/>
      <c r="O995" s="458"/>
      <c r="P995" s="20"/>
      <c r="W995" s="21"/>
      <c r="X995" s="22"/>
      <c r="AB995" s="18" t="s">
        <v>1562</v>
      </c>
      <c r="BH995" s="20"/>
      <c r="BQ995" s="21"/>
      <c r="BX995" s="21"/>
    </row>
    <row r="996" spans="1:76" s="18" customFormat="1" ht="12" customHeight="1" x14ac:dyDescent="0.15">
      <c r="A996" s="19"/>
      <c r="C996" s="466"/>
      <c r="D996" s="466"/>
      <c r="E996" s="466"/>
      <c r="F996" s="466"/>
      <c r="G996" s="466"/>
      <c r="H996" s="466"/>
      <c r="I996" s="466"/>
      <c r="J996" s="466"/>
      <c r="K996" s="466"/>
      <c r="L996" s="466"/>
      <c r="M996" s="466"/>
      <c r="N996" s="466"/>
      <c r="O996" s="458"/>
      <c r="P996" s="20"/>
      <c r="W996" s="21"/>
      <c r="X996" s="22"/>
      <c r="Z996" s="22" t="s">
        <v>1010</v>
      </c>
      <c r="AA996" s="18" t="s">
        <v>1012</v>
      </c>
      <c r="BH996" s="20"/>
      <c r="BQ996" s="21"/>
      <c r="BX996" s="21"/>
    </row>
    <row r="997" spans="1:76" s="18" customFormat="1" ht="12" customHeight="1" x14ac:dyDescent="0.15">
      <c r="A997" s="19"/>
      <c r="P997" s="20"/>
      <c r="W997" s="21"/>
      <c r="X997" s="22"/>
      <c r="AB997" s="18" t="s">
        <v>1563</v>
      </c>
      <c r="BH997" s="20"/>
      <c r="BQ997" s="21"/>
      <c r="BX997" s="21"/>
    </row>
    <row r="998" spans="1:76" s="18" customFormat="1" ht="12" customHeight="1" x14ac:dyDescent="0.15">
      <c r="A998" s="19"/>
      <c r="O998" s="21"/>
      <c r="P998" s="20"/>
      <c r="W998" s="21"/>
      <c r="X998" s="22"/>
      <c r="AA998" s="157" t="s">
        <v>1013</v>
      </c>
      <c r="AB998" s="18" t="s">
        <v>1564</v>
      </c>
      <c r="BH998" s="20"/>
      <c r="BQ998" s="21"/>
      <c r="BX998" s="21"/>
    </row>
    <row r="999" spans="1:76" s="18" customFormat="1" ht="12" customHeight="1" x14ac:dyDescent="0.15">
      <c r="A999" s="19"/>
      <c r="O999" s="21"/>
      <c r="P999" s="20"/>
      <c r="W999" s="21"/>
      <c r="X999" s="22"/>
      <c r="AX999" s="289" t="s">
        <v>1625</v>
      </c>
      <c r="AY999" s="289"/>
      <c r="AZ999" s="289"/>
      <c r="BA999" s="289"/>
      <c r="BB999" s="289"/>
      <c r="BC999" s="289"/>
      <c r="BD999" s="289"/>
      <c r="BE999" s="289"/>
      <c r="BH999" s="20"/>
      <c r="BQ999" s="21"/>
      <c r="BX999" s="21"/>
    </row>
    <row r="1000" spans="1:76" s="18" customFormat="1" ht="12" customHeight="1" x14ac:dyDescent="0.15">
      <c r="A1000" s="19"/>
      <c r="P1000" s="20"/>
      <c r="W1000" s="21"/>
      <c r="X1000" s="22"/>
      <c r="BH1000" s="20"/>
      <c r="BQ1000" s="21"/>
      <c r="BX1000" s="21"/>
    </row>
    <row r="1001" spans="1:76" s="18" customFormat="1" ht="12" customHeight="1" x14ac:dyDescent="0.15">
      <c r="A1001" s="19"/>
      <c r="P1001" s="20"/>
      <c r="W1001" s="21"/>
      <c r="X1001" s="22" t="s">
        <v>1014</v>
      </c>
      <c r="Y1001" s="457" t="s">
        <v>1015</v>
      </c>
      <c r="Z1001" s="363"/>
      <c r="AA1001" s="363"/>
      <c r="AB1001" s="363"/>
      <c r="AC1001" s="363"/>
      <c r="AD1001" s="363"/>
      <c r="AE1001" s="363"/>
      <c r="AF1001" s="363"/>
      <c r="AG1001" s="363"/>
      <c r="AH1001" s="363"/>
      <c r="AI1001" s="363"/>
      <c r="AJ1001" s="363"/>
      <c r="AK1001" s="363"/>
      <c r="AL1001" s="363"/>
      <c r="AM1001" s="363"/>
      <c r="AN1001" s="363"/>
      <c r="AO1001" s="363"/>
      <c r="AP1001" s="363"/>
      <c r="AQ1001" s="363"/>
      <c r="AR1001" s="363"/>
      <c r="AS1001" s="363"/>
      <c r="AT1001" s="363"/>
      <c r="AU1001" s="363"/>
      <c r="AV1001" s="363"/>
      <c r="AW1001" s="363"/>
      <c r="AX1001" s="363"/>
      <c r="AY1001" s="363"/>
      <c r="AZ1001" s="363"/>
      <c r="BA1001" s="363"/>
      <c r="BB1001" s="363"/>
      <c r="BC1001" s="363"/>
      <c r="BD1001" s="363"/>
      <c r="BE1001" s="363"/>
      <c r="BF1001" s="363"/>
      <c r="BG1001" s="458"/>
      <c r="BH1001" s="20"/>
      <c r="BQ1001" s="21"/>
      <c r="BX1001" s="21"/>
    </row>
    <row r="1002" spans="1:76" s="18" customFormat="1" ht="12" customHeight="1" x14ac:dyDescent="0.15">
      <c r="A1002" s="19"/>
      <c r="P1002" s="20"/>
      <c r="W1002" s="21"/>
      <c r="X1002" s="22"/>
      <c r="Y1002" s="363"/>
      <c r="Z1002" s="363"/>
      <c r="AA1002" s="363"/>
      <c r="AB1002" s="363"/>
      <c r="AC1002" s="363"/>
      <c r="AD1002" s="363"/>
      <c r="AE1002" s="363"/>
      <c r="AF1002" s="363"/>
      <c r="AG1002" s="363"/>
      <c r="AH1002" s="363"/>
      <c r="AI1002" s="363"/>
      <c r="AJ1002" s="363"/>
      <c r="AK1002" s="363"/>
      <c r="AL1002" s="363"/>
      <c r="AM1002" s="363"/>
      <c r="AN1002" s="363"/>
      <c r="AO1002" s="363"/>
      <c r="AP1002" s="363"/>
      <c r="AQ1002" s="363"/>
      <c r="AR1002" s="363"/>
      <c r="AS1002" s="363"/>
      <c r="AT1002" s="363"/>
      <c r="AU1002" s="363"/>
      <c r="AV1002" s="363"/>
      <c r="AW1002" s="363"/>
      <c r="AX1002" s="363"/>
      <c r="AY1002" s="363"/>
      <c r="AZ1002" s="363"/>
      <c r="BA1002" s="363"/>
      <c r="BB1002" s="363"/>
      <c r="BC1002" s="363"/>
      <c r="BD1002" s="363"/>
      <c r="BE1002" s="363"/>
      <c r="BF1002" s="363"/>
      <c r="BG1002" s="458"/>
      <c r="BH1002" s="20"/>
      <c r="BQ1002" s="21"/>
      <c r="BX1002" s="21"/>
    </row>
    <row r="1003" spans="1:76" s="18" customFormat="1" ht="12" customHeight="1" x14ac:dyDescent="0.15">
      <c r="A1003" s="19"/>
      <c r="P1003" s="20"/>
      <c r="W1003" s="21"/>
      <c r="X1003" s="22"/>
      <c r="Z1003" s="157" t="s">
        <v>1016</v>
      </c>
      <c r="AA1003" s="457" t="s">
        <v>1017</v>
      </c>
      <c r="AB1003" s="363"/>
      <c r="AC1003" s="363"/>
      <c r="AD1003" s="363"/>
      <c r="AE1003" s="363"/>
      <c r="AF1003" s="363"/>
      <c r="AG1003" s="363"/>
      <c r="AH1003" s="363"/>
      <c r="AI1003" s="363"/>
      <c r="AJ1003" s="363"/>
      <c r="AK1003" s="363"/>
      <c r="AL1003" s="363"/>
      <c r="AM1003" s="363"/>
      <c r="AN1003" s="363"/>
      <c r="AO1003" s="363"/>
      <c r="AP1003" s="363"/>
      <c r="AQ1003" s="363"/>
      <c r="AR1003" s="363"/>
      <c r="AS1003" s="363"/>
      <c r="AT1003" s="363"/>
      <c r="AU1003" s="363"/>
      <c r="AV1003" s="363"/>
      <c r="AW1003" s="363"/>
      <c r="AX1003" s="363"/>
      <c r="AY1003" s="363"/>
      <c r="AZ1003" s="363"/>
      <c r="BA1003" s="363"/>
      <c r="BB1003" s="363"/>
      <c r="BC1003" s="363"/>
      <c r="BD1003" s="363"/>
      <c r="BE1003" s="363"/>
      <c r="BF1003" s="363"/>
      <c r="BG1003" s="458"/>
      <c r="BH1003" s="20"/>
      <c r="BQ1003" s="21"/>
      <c r="BX1003" s="21"/>
    </row>
    <row r="1004" spans="1:76" s="18" customFormat="1" ht="12" customHeight="1" x14ac:dyDescent="0.15">
      <c r="A1004" s="19"/>
      <c r="P1004" s="20"/>
      <c r="W1004" s="21"/>
      <c r="X1004" s="22"/>
      <c r="AA1004" s="363"/>
      <c r="AB1004" s="363"/>
      <c r="AC1004" s="363"/>
      <c r="AD1004" s="363"/>
      <c r="AE1004" s="363"/>
      <c r="AF1004" s="363"/>
      <c r="AG1004" s="363"/>
      <c r="AH1004" s="363"/>
      <c r="AI1004" s="363"/>
      <c r="AJ1004" s="363"/>
      <c r="AK1004" s="363"/>
      <c r="AL1004" s="363"/>
      <c r="AM1004" s="363"/>
      <c r="AN1004" s="363"/>
      <c r="AO1004" s="363"/>
      <c r="AP1004" s="363"/>
      <c r="AQ1004" s="363"/>
      <c r="AR1004" s="363"/>
      <c r="AS1004" s="363"/>
      <c r="AT1004" s="363"/>
      <c r="AU1004" s="363"/>
      <c r="AV1004" s="363"/>
      <c r="AW1004" s="363"/>
      <c r="AX1004" s="363"/>
      <c r="AY1004" s="363"/>
      <c r="AZ1004" s="363"/>
      <c r="BA1004" s="363"/>
      <c r="BB1004" s="363"/>
      <c r="BC1004" s="363"/>
      <c r="BD1004" s="363"/>
      <c r="BE1004" s="363"/>
      <c r="BF1004" s="363"/>
      <c r="BG1004" s="458"/>
      <c r="BH1004" s="20"/>
      <c r="BQ1004" s="21"/>
      <c r="BX1004" s="21"/>
    </row>
    <row r="1005" spans="1:76" s="18" customFormat="1" ht="12" customHeight="1" x14ac:dyDescent="0.15">
      <c r="A1005" s="19"/>
      <c r="P1005" s="20"/>
      <c r="W1005" s="21"/>
      <c r="X1005" s="22"/>
      <c r="Z1005" s="22" t="s">
        <v>1010</v>
      </c>
      <c r="AA1005" s="18" t="s">
        <v>1565</v>
      </c>
      <c r="BH1005" s="20"/>
      <c r="BQ1005" s="21"/>
      <c r="BX1005" s="21"/>
    </row>
    <row r="1006" spans="1:76" s="18" customFormat="1" ht="12" customHeight="1" x14ac:dyDescent="0.15">
      <c r="A1006" s="19"/>
      <c r="P1006" s="20"/>
      <c r="W1006" s="21"/>
      <c r="X1006" s="22"/>
      <c r="Z1006" s="22" t="s">
        <v>1010</v>
      </c>
      <c r="AA1006" s="18" t="s">
        <v>1566</v>
      </c>
      <c r="BH1006" s="20"/>
      <c r="BQ1006" s="21"/>
      <c r="BX1006" s="21"/>
    </row>
    <row r="1007" spans="1:76" s="18" customFormat="1" ht="12" customHeight="1" x14ac:dyDescent="0.15">
      <c r="A1007" s="19"/>
      <c r="P1007" s="20"/>
      <c r="W1007" s="21"/>
      <c r="X1007" s="22"/>
      <c r="AA1007" s="157" t="s">
        <v>1018</v>
      </c>
      <c r="AB1007" s="18" t="s">
        <v>1019</v>
      </c>
      <c r="BH1007" s="20"/>
      <c r="BQ1007" s="21"/>
      <c r="BX1007" s="21"/>
    </row>
    <row r="1008" spans="1:76" s="18" customFormat="1" ht="12" customHeight="1" x14ac:dyDescent="0.15">
      <c r="A1008" s="19"/>
      <c r="P1008" s="20"/>
      <c r="W1008" s="21"/>
      <c r="X1008" s="22"/>
      <c r="AX1008" s="18" t="s">
        <v>1625</v>
      </c>
      <c r="BH1008" s="20"/>
      <c r="BQ1008" s="21"/>
      <c r="BX1008" s="21"/>
    </row>
    <row r="1009" spans="1:76" s="18" customFormat="1" ht="12" customHeight="1" x14ac:dyDescent="0.15">
      <c r="A1009" s="19"/>
      <c r="P1009" s="20"/>
      <c r="W1009" s="21"/>
      <c r="X1009" s="22"/>
      <c r="AX1009" s="13"/>
      <c r="BH1009" s="20"/>
      <c r="BQ1009" s="21"/>
      <c r="BX1009" s="21"/>
    </row>
    <row r="1010" spans="1:76" s="18" customFormat="1" ht="12" customHeight="1" x14ac:dyDescent="0.15">
      <c r="A1010" s="19"/>
      <c r="O1010" s="21"/>
      <c r="P1010" s="20"/>
      <c r="W1010" s="21"/>
      <c r="X1010" s="22"/>
      <c r="BH1010" s="20"/>
      <c r="BQ1010" s="21"/>
      <c r="BX1010" s="21"/>
    </row>
    <row r="1011" spans="1:76" s="18" customFormat="1" ht="12" customHeight="1" x14ac:dyDescent="0.15">
      <c r="A1011" s="19"/>
      <c r="B1011" s="36" t="s">
        <v>910</v>
      </c>
      <c r="C1011" s="457" t="s">
        <v>1020</v>
      </c>
      <c r="D1011" s="466"/>
      <c r="E1011" s="466"/>
      <c r="F1011" s="466"/>
      <c r="G1011" s="466"/>
      <c r="H1011" s="466"/>
      <c r="I1011" s="466"/>
      <c r="J1011" s="466"/>
      <c r="K1011" s="466"/>
      <c r="L1011" s="466"/>
      <c r="M1011" s="466"/>
      <c r="N1011" s="466"/>
      <c r="O1011" s="458"/>
      <c r="P1011" s="20"/>
      <c r="Q1011" s="18" t="s">
        <v>11</v>
      </c>
      <c r="S1011" s="22" t="s">
        <v>12</v>
      </c>
      <c r="T1011" s="45"/>
      <c r="U1011" s="455" t="s">
        <v>13</v>
      </c>
      <c r="V1011" s="455"/>
      <c r="W1011" s="456"/>
      <c r="X1011" s="22" t="s">
        <v>1014</v>
      </c>
      <c r="Y1011" s="457" t="s">
        <v>1021</v>
      </c>
      <c r="Z1011" s="363"/>
      <c r="AA1011" s="363"/>
      <c r="AB1011" s="363"/>
      <c r="AC1011" s="363"/>
      <c r="AD1011" s="363"/>
      <c r="AE1011" s="363"/>
      <c r="AF1011" s="363"/>
      <c r="AG1011" s="363"/>
      <c r="AH1011" s="363"/>
      <c r="AI1011" s="363"/>
      <c r="AJ1011" s="363"/>
      <c r="AK1011" s="363"/>
      <c r="AL1011" s="363"/>
      <c r="AM1011" s="363"/>
      <c r="AN1011" s="363"/>
      <c r="AO1011" s="363"/>
      <c r="AP1011" s="363"/>
      <c r="AQ1011" s="363"/>
      <c r="AR1011" s="363"/>
      <c r="AS1011" s="363"/>
      <c r="AT1011" s="363"/>
      <c r="AU1011" s="363"/>
      <c r="AV1011" s="363"/>
      <c r="AW1011" s="363"/>
      <c r="AX1011" s="363"/>
      <c r="AY1011" s="363"/>
      <c r="AZ1011" s="363"/>
      <c r="BA1011" s="363"/>
      <c r="BB1011" s="363"/>
      <c r="BC1011" s="363"/>
      <c r="BD1011" s="363"/>
      <c r="BE1011" s="363"/>
      <c r="BF1011" s="363"/>
      <c r="BG1011" s="458"/>
      <c r="BH1011" s="20"/>
      <c r="BQ1011" s="21"/>
      <c r="BX1011" s="21"/>
    </row>
    <row r="1012" spans="1:76" s="18" customFormat="1" ht="12" customHeight="1" x14ac:dyDescent="0.15">
      <c r="A1012" s="19"/>
      <c r="C1012" s="466"/>
      <c r="D1012" s="466"/>
      <c r="E1012" s="466"/>
      <c r="F1012" s="466"/>
      <c r="G1012" s="466"/>
      <c r="H1012" s="466"/>
      <c r="I1012" s="466"/>
      <c r="J1012" s="466"/>
      <c r="K1012" s="466"/>
      <c r="L1012" s="466"/>
      <c r="M1012" s="466"/>
      <c r="N1012" s="466"/>
      <c r="O1012" s="458"/>
      <c r="P1012" s="20"/>
      <c r="W1012" s="21"/>
      <c r="X1012" s="22"/>
      <c r="Y1012" s="363"/>
      <c r="Z1012" s="363"/>
      <c r="AA1012" s="363"/>
      <c r="AB1012" s="363"/>
      <c r="AC1012" s="363"/>
      <c r="AD1012" s="363"/>
      <c r="AE1012" s="363"/>
      <c r="AF1012" s="363"/>
      <c r="AG1012" s="363"/>
      <c r="AH1012" s="363"/>
      <c r="AI1012" s="363"/>
      <c r="AJ1012" s="363"/>
      <c r="AK1012" s="363"/>
      <c r="AL1012" s="363"/>
      <c r="AM1012" s="363"/>
      <c r="AN1012" s="363"/>
      <c r="AO1012" s="363"/>
      <c r="AP1012" s="363"/>
      <c r="AQ1012" s="363"/>
      <c r="AR1012" s="363"/>
      <c r="AS1012" s="363"/>
      <c r="AT1012" s="363"/>
      <c r="AU1012" s="363"/>
      <c r="AV1012" s="363"/>
      <c r="AW1012" s="363"/>
      <c r="AX1012" s="363"/>
      <c r="AY1012" s="363"/>
      <c r="AZ1012" s="363"/>
      <c r="BA1012" s="363"/>
      <c r="BB1012" s="363"/>
      <c r="BC1012" s="363"/>
      <c r="BD1012" s="363"/>
      <c r="BE1012" s="363"/>
      <c r="BF1012" s="363"/>
      <c r="BG1012" s="458"/>
      <c r="BH1012" s="20"/>
      <c r="BQ1012" s="21"/>
      <c r="BX1012" s="21"/>
    </row>
    <row r="1013" spans="1:76" s="18" customFormat="1" ht="12" customHeight="1" x14ac:dyDescent="0.15">
      <c r="A1013" s="19"/>
      <c r="C1013" s="466"/>
      <c r="D1013" s="466"/>
      <c r="E1013" s="466"/>
      <c r="F1013" s="466"/>
      <c r="G1013" s="466"/>
      <c r="H1013" s="466"/>
      <c r="I1013" s="466"/>
      <c r="J1013" s="466"/>
      <c r="K1013" s="466"/>
      <c r="L1013" s="466"/>
      <c r="M1013" s="466"/>
      <c r="N1013" s="466"/>
      <c r="O1013" s="458"/>
      <c r="P1013" s="20"/>
      <c r="W1013" s="21"/>
      <c r="X1013" s="22"/>
      <c r="Y1013" s="362" t="s">
        <v>1477</v>
      </c>
      <c r="Z1013" s="462"/>
      <c r="AA1013" s="462"/>
      <c r="AB1013" s="462"/>
      <c r="AC1013" s="462"/>
      <c r="AD1013" s="462"/>
      <c r="AE1013" s="462"/>
      <c r="AF1013" s="462"/>
      <c r="AG1013" s="462"/>
      <c r="AH1013" s="462"/>
      <c r="AI1013" s="462"/>
      <c r="AJ1013" s="462"/>
      <c r="AK1013" s="462"/>
      <c r="AL1013" s="462"/>
      <c r="AM1013" s="462"/>
      <c r="AN1013" s="462"/>
      <c r="AO1013" s="462"/>
      <c r="AP1013" s="462"/>
      <c r="AQ1013" s="462"/>
      <c r="AR1013" s="462"/>
      <c r="AS1013" s="462"/>
      <c r="AT1013" s="462"/>
      <c r="AU1013" s="462"/>
      <c r="AV1013" s="462"/>
      <c r="AW1013" s="462"/>
      <c r="AX1013" s="462"/>
      <c r="AY1013" s="462"/>
      <c r="AZ1013" s="462"/>
      <c r="BA1013" s="462"/>
      <c r="BB1013" s="462"/>
      <c r="BC1013" s="462"/>
      <c r="BD1013" s="462"/>
      <c r="BE1013" s="462"/>
      <c r="BF1013" s="462"/>
      <c r="BG1013" s="463"/>
      <c r="BH1013" s="20"/>
      <c r="BQ1013" s="21"/>
      <c r="BX1013" s="21"/>
    </row>
    <row r="1014" spans="1:76" s="18" customFormat="1" ht="12" customHeight="1" x14ac:dyDescent="0.15">
      <c r="A1014" s="19"/>
      <c r="C1014" s="466"/>
      <c r="D1014" s="466"/>
      <c r="E1014" s="466"/>
      <c r="F1014" s="466"/>
      <c r="G1014" s="466"/>
      <c r="H1014" s="466"/>
      <c r="I1014" s="466"/>
      <c r="J1014" s="466"/>
      <c r="K1014" s="466"/>
      <c r="L1014" s="466"/>
      <c r="M1014" s="466"/>
      <c r="N1014" s="466"/>
      <c r="O1014" s="458"/>
      <c r="P1014" s="20"/>
      <c r="W1014" s="21"/>
      <c r="X1014" s="22"/>
      <c r="Y1014" s="462"/>
      <c r="Z1014" s="462"/>
      <c r="AA1014" s="462"/>
      <c r="AB1014" s="462"/>
      <c r="AC1014" s="462"/>
      <c r="AD1014" s="462"/>
      <c r="AE1014" s="462"/>
      <c r="AF1014" s="462"/>
      <c r="AG1014" s="462"/>
      <c r="AH1014" s="462"/>
      <c r="AI1014" s="462"/>
      <c r="AJ1014" s="462"/>
      <c r="AK1014" s="462"/>
      <c r="AL1014" s="462"/>
      <c r="AM1014" s="462"/>
      <c r="AN1014" s="462"/>
      <c r="AO1014" s="462"/>
      <c r="AP1014" s="462"/>
      <c r="AQ1014" s="462"/>
      <c r="AR1014" s="462"/>
      <c r="AS1014" s="462"/>
      <c r="AT1014" s="462"/>
      <c r="AU1014" s="462"/>
      <c r="AV1014" s="462"/>
      <c r="AW1014" s="462"/>
      <c r="AX1014" s="462"/>
      <c r="AY1014" s="462"/>
      <c r="AZ1014" s="462"/>
      <c r="BA1014" s="462"/>
      <c r="BB1014" s="462"/>
      <c r="BC1014" s="462"/>
      <c r="BD1014" s="462"/>
      <c r="BE1014" s="462"/>
      <c r="BF1014" s="462"/>
      <c r="BG1014" s="463"/>
      <c r="BH1014" s="20"/>
      <c r="BQ1014" s="21"/>
      <c r="BX1014" s="21"/>
    </row>
    <row r="1015" spans="1:76" s="18" customFormat="1" ht="12" customHeight="1" x14ac:dyDescent="0.15">
      <c r="A1015" s="19"/>
      <c r="C1015" s="466"/>
      <c r="D1015" s="466"/>
      <c r="E1015" s="466"/>
      <c r="F1015" s="466"/>
      <c r="G1015" s="466"/>
      <c r="H1015" s="466"/>
      <c r="I1015" s="466"/>
      <c r="J1015" s="466"/>
      <c r="K1015" s="466"/>
      <c r="L1015" s="466"/>
      <c r="M1015" s="466"/>
      <c r="N1015" s="466"/>
      <c r="O1015" s="458"/>
      <c r="P1015" s="20"/>
      <c r="W1015" s="21"/>
      <c r="X1015" s="22"/>
      <c r="Y1015" s="362" t="s">
        <v>1480</v>
      </c>
      <c r="Z1015" s="462"/>
      <c r="AA1015" s="462"/>
      <c r="AB1015" s="462"/>
      <c r="AC1015" s="462"/>
      <c r="AD1015" s="462"/>
      <c r="AE1015" s="462"/>
      <c r="AF1015" s="462"/>
      <c r="AG1015" s="462"/>
      <c r="AH1015" s="462"/>
      <c r="AI1015" s="462"/>
      <c r="AJ1015" s="462"/>
      <c r="AK1015" s="462"/>
      <c r="AL1015" s="462"/>
      <c r="AM1015" s="462"/>
      <c r="AN1015" s="462"/>
      <c r="AO1015" s="462"/>
      <c r="AP1015" s="462"/>
      <c r="AQ1015" s="462"/>
      <c r="AR1015" s="462"/>
      <c r="AS1015" s="462"/>
      <c r="AT1015" s="462"/>
      <c r="AU1015" s="462"/>
      <c r="AV1015" s="462"/>
      <c r="AW1015" s="462"/>
      <c r="AX1015" s="462"/>
      <c r="AY1015" s="462"/>
      <c r="AZ1015" s="462"/>
      <c r="BA1015" s="462"/>
      <c r="BB1015" s="462"/>
      <c r="BC1015" s="462"/>
      <c r="BD1015" s="462"/>
      <c r="BE1015" s="462"/>
      <c r="BF1015" s="462"/>
      <c r="BG1015" s="463"/>
      <c r="BH1015" s="20"/>
      <c r="BQ1015" s="21"/>
      <c r="BX1015" s="21"/>
    </row>
    <row r="1016" spans="1:76" s="18" customFormat="1" ht="12" customHeight="1" x14ac:dyDescent="0.15">
      <c r="A1016" s="19"/>
      <c r="C1016" s="466"/>
      <c r="D1016" s="466"/>
      <c r="E1016" s="466"/>
      <c r="F1016" s="466"/>
      <c r="G1016" s="466"/>
      <c r="H1016" s="466"/>
      <c r="I1016" s="466"/>
      <c r="J1016" s="466"/>
      <c r="K1016" s="466"/>
      <c r="L1016" s="466"/>
      <c r="M1016" s="466"/>
      <c r="N1016" s="466"/>
      <c r="O1016" s="458"/>
      <c r="P1016" s="20"/>
      <c r="W1016" s="21"/>
      <c r="X1016" s="22"/>
      <c r="Y1016" s="462"/>
      <c r="Z1016" s="462"/>
      <c r="AA1016" s="462"/>
      <c r="AB1016" s="462"/>
      <c r="AC1016" s="462"/>
      <c r="AD1016" s="462"/>
      <c r="AE1016" s="462"/>
      <c r="AF1016" s="462"/>
      <c r="AG1016" s="462"/>
      <c r="AH1016" s="462"/>
      <c r="AI1016" s="462"/>
      <c r="AJ1016" s="462"/>
      <c r="AK1016" s="462"/>
      <c r="AL1016" s="462"/>
      <c r="AM1016" s="462"/>
      <c r="AN1016" s="462"/>
      <c r="AO1016" s="462"/>
      <c r="AP1016" s="462"/>
      <c r="AQ1016" s="462"/>
      <c r="AR1016" s="462"/>
      <c r="AS1016" s="462"/>
      <c r="AT1016" s="462"/>
      <c r="AU1016" s="462"/>
      <c r="AV1016" s="462"/>
      <c r="AW1016" s="462"/>
      <c r="AX1016" s="462"/>
      <c r="AY1016" s="462"/>
      <c r="AZ1016" s="462"/>
      <c r="BA1016" s="462"/>
      <c r="BB1016" s="462"/>
      <c r="BC1016" s="462"/>
      <c r="BD1016" s="462"/>
      <c r="BE1016" s="462"/>
      <c r="BF1016" s="462"/>
      <c r="BG1016" s="463"/>
      <c r="BH1016" s="20"/>
      <c r="BQ1016" s="21"/>
      <c r="BX1016" s="21"/>
    </row>
    <row r="1017" spans="1:76" s="18" customFormat="1" ht="12" customHeight="1" x14ac:dyDescent="0.15">
      <c r="A1017" s="19"/>
      <c r="P1017" s="20"/>
      <c r="W1017" s="21"/>
      <c r="X1017" s="22"/>
      <c r="Y1017" s="457" t="s">
        <v>1022</v>
      </c>
      <c r="Z1017" s="363"/>
      <c r="AA1017" s="363"/>
      <c r="AB1017" s="363"/>
      <c r="AC1017" s="363"/>
      <c r="AD1017" s="363"/>
      <c r="AE1017" s="363"/>
      <c r="AF1017" s="363"/>
      <c r="AG1017" s="363"/>
      <c r="AH1017" s="363"/>
      <c r="AI1017" s="363"/>
      <c r="AJ1017" s="363"/>
      <c r="AK1017" s="363"/>
      <c r="AL1017" s="363"/>
      <c r="AM1017" s="363"/>
      <c r="AN1017" s="363"/>
      <c r="AO1017" s="363"/>
      <c r="AP1017" s="363"/>
      <c r="AQ1017" s="363"/>
      <c r="AR1017" s="363"/>
      <c r="AS1017" s="363"/>
      <c r="AT1017" s="363"/>
      <c r="AU1017" s="363"/>
      <c r="AV1017" s="363"/>
      <c r="AW1017" s="363"/>
      <c r="AX1017" s="363"/>
      <c r="AY1017" s="363"/>
      <c r="AZ1017" s="363"/>
      <c r="BA1017" s="363"/>
      <c r="BB1017" s="363"/>
      <c r="BC1017" s="363"/>
      <c r="BD1017" s="363"/>
      <c r="BE1017" s="363"/>
      <c r="BF1017" s="363"/>
      <c r="BG1017" s="458"/>
      <c r="BH1017" s="20"/>
      <c r="BQ1017" s="21"/>
      <c r="BX1017" s="21"/>
    </row>
    <row r="1018" spans="1:76" s="18" customFormat="1" ht="12" customHeight="1" x14ac:dyDescent="0.15">
      <c r="A1018" s="19"/>
      <c r="P1018" s="20"/>
      <c r="W1018" s="21"/>
      <c r="X1018" s="22"/>
      <c r="Y1018" s="363"/>
      <c r="Z1018" s="363"/>
      <c r="AA1018" s="363"/>
      <c r="AB1018" s="363"/>
      <c r="AC1018" s="363"/>
      <c r="AD1018" s="363"/>
      <c r="AE1018" s="363"/>
      <c r="AF1018" s="363"/>
      <c r="AG1018" s="363"/>
      <c r="AH1018" s="363"/>
      <c r="AI1018" s="363"/>
      <c r="AJ1018" s="363"/>
      <c r="AK1018" s="363"/>
      <c r="AL1018" s="363"/>
      <c r="AM1018" s="363"/>
      <c r="AN1018" s="363"/>
      <c r="AO1018" s="363"/>
      <c r="AP1018" s="363"/>
      <c r="AQ1018" s="363"/>
      <c r="AR1018" s="363"/>
      <c r="AS1018" s="363"/>
      <c r="AT1018" s="363"/>
      <c r="AU1018" s="363"/>
      <c r="AV1018" s="363"/>
      <c r="AW1018" s="363"/>
      <c r="AX1018" s="363"/>
      <c r="AY1018" s="363"/>
      <c r="AZ1018" s="363"/>
      <c r="BA1018" s="363"/>
      <c r="BB1018" s="363"/>
      <c r="BC1018" s="363"/>
      <c r="BD1018" s="363"/>
      <c r="BE1018" s="363"/>
      <c r="BF1018" s="363"/>
      <c r="BG1018" s="458"/>
      <c r="BH1018" s="20"/>
      <c r="BQ1018" s="21"/>
      <c r="BX1018" s="21"/>
    </row>
    <row r="1019" spans="1:76" s="18" customFormat="1" ht="12" customHeight="1" x14ac:dyDescent="0.15">
      <c r="A1019" s="19"/>
      <c r="P1019" s="20"/>
      <c r="W1019" s="21"/>
      <c r="X1019" s="22"/>
      <c r="Y1019" s="363"/>
      <c r="Z1019" s="363"/>
      <c r="AA1019" s="363"/>
      <c r="AB1019" s="363"/>
      <c r="AC1019" s="363"/>
      <c r="AD1019" s="363"/>
      <c r="AE1019" s="363"/>
      <c r="AF1019" s="363"/>
      <c r="AG1019" s="363"/>
      <c r="AH1019" s="363"/>
      <c r="AI1019" s="363"/>
      <c r="AJ1019" s="363"/>
      <c r="AK1019" s="363"/>
      <c r="AL1019" s="363"/>
      <c r="AM1019" s="363"/>
      <c r="AN1019" s="363"/>
      <c r="AO1019" s="363"/>
      <c r="AP1019" s="363"/>
      <c r="AQ1019" s="363"/>
      <c r="AR1019" s="363"/>
      <c r="AS1019" s="363"/>
      <c r="AT1019" s="363"/>
      <c r="AU1019" s="363"/>
      <c r="AV1019" s="363"/>
      <c r="AW1019" s="363"/>
      <c r="AX1019" s="363"/>
      <c r="AY1019" s="363"/>
      <c r="AZ1019" s="363"/>
      <c r="BA1019" s="363"/>
      <c r="BB1019" s="363"/>
      <c r="BC1019" s="363"/>
      <c r="BD1019" s="363"/>
      <c r="BE1019" s="363"/>
      <c r="BF1019" s="363"/>
      <c r="BG1019" s="458"/>
      <c r="BH1019" s="20"/>
      <c r="BQ1019" s="21"/>
      <c r="BX1019" s="21"/>
    </row>
    <row r="1020" spans="1:76" s="18" customFormat="1" ht="12" customHeight="1" x14ac:dyDescent="0.15">
      <c r="A1020" s="19"/>
      <c r="P1020" s="20"/>
      <c r="W1020" s="21"/>
      <c r="X1020" s="22"/>
      <c r="Y1020" s="363"/>
      <c r="Z1020" s="363"/>
      <c r="AA1020" s="363"/>
      <c r="AB1020" s="363"/>
      <c r="AC1020" s="363"/>
      <c r="AD1020" s="363"/>
      <c r="AE1020" s="363"/>
      <c r="AF1020" s="363"/>
      <c r="AG1020" s="363"/>
      <c r="AH1020" s="363"/>
      <c r="AI1020" s="363"/>
      <c r="AJ1020" s="363"/>
      <c r="AK1020" s="363"/>
      <c r="AL1020" s="363"/>
      <c r="AM1020" s="363"/>
      <c r="AN1020" s="363"/>
      <c r="AO1020" s="363"/>
      <c r="AP1020" s="363"/>
      <c r="AQ1020" s="363"/>
      <c r="AR1020" s="363"/>
      <c r="AS1020" s="363"/>
      <c r="AT1020" s="363"/>
      <c r="AU1020" s="363"/>
      <c r="AV1020" s="363"/>
      <c r="AW1020" s="363"/>
      <c r="AX1020" s="363"/>
      <c r="AY1020" s="363"/>
      <c r="AZ1020" s="363"/>
      <c r="BA1020" s="363"/>
      <c r="BB1020" s="363"/>
      <c r="BC1020" s="363"/>
      <c r="BD1020" s="363"/>
      <c r="BE1020" s="363"/>
      <c r="BF1020" s="363"/>
      <c r="BG1020" s="458"/>
      <c r="BH1020" s="20"/>
      <c r="BQ1020" s="21"/>
      <c r="BX1020" s="21"/>
    </row>
    <row r="1021" spans="1:76" s="58" customFormat="1" ht="12" customHeight="1" x14ac:dyDescent="0.15">
      <c r="A1021" s="62"/>
      <c r="P1021" s="57"/>
      <c r="W1021" s="59"/>
      <c r="X1021" s="63"/>
      <c r="BG1021" s="59"/>
      <c r="BH1021" s="57"/>
      <c r="BQ1021" s="59"/>
      <c r="BX1021" s="59"/>
    </row>
    <row r="1022" spans="1:76" s="18" customFormat="1" ht="12" customHeight="1" x14ac:dyDescent="0.15">
      <c r="A1022" s="19"/>
      <c r="P1022" s="20"/>
      <c r="W1022" s="21"/>
      <c r="X1022" s="22"/>
      <c r="Y1022" s="7"/>
      <c r="Z1022" s="7"/>
      <c r="AA1022" s="7"/>
      <c r="AB1022" s="7"/>
      <c r="AC1022" s="7"/>
      <c r="AD1022" s="7"/>
      <c r="AE1022" s="7"/>
      <c r="AF1022" s="7"/>
      <c r="AG1022" s="7"/>
      <c r="AH1022" s="7"/>
      <c r="AI1022" s="7"/>
      <c r="AJ1022" s="7"/>
      <c r="AK1022" s="7"/>
      <c r="AL1022" s="7"/>
      <c r="AM1022" s="7"/>
      <c r="AN1022" s="7"/>
      <c r="AO1022" s="7"/>
      <c r="AP1022" s="7"/>
      <c r="AQ1022" s="7"/>
      <c r="AR1022" s="7"/>
      <c r="AS1022" s="7"/>
      <c r="AT1022" s="7"/>
      <c r="AU1022" s="7"/>
      <c r="AV1022" s="7"/>
      <c r="AW1022" s="7"/>
      <c r="AX1022" s="7"/>
      <c r="AY1022" s="7"/>
      <c r="AZ1022" s="7"/>
      <c r="BA1022" s="7"/>
      <c r="BB1022" s="7"/>
      <c r="BC1022" s="7"/>
      <c r="BD1022" s="7"/>
      <c r="BE1022" s="7"/>
      <c r="BF1022" s="7"/>
      <c r="BG1022" s="21"/>
      <c r="BH1022" s="20"/>
      <c r="BQ1022" s="21"/>
      <c r="BX1022" s="21"/>
    </row>
    <row r="1023" spans="1:76" s="18" customFormat="1" ht="12" customHeight="1" x14ac:dyDescent="0.15">
      <c r="A1023" s="19"/>
      <c r="O1023" s="21"/>
      <c r="P1023" s="20"/>
      <c r="W1023" s="21"/>
      <c r="X1023" s="22"/>
      <c r="Y1023" s="457" t="s">
        <v>1023</v>
      </c>
      <c r="Z1023" s="363"/>
      <c r="AA1023" s="363"/>
      <c r="AB1023" s="363"/>
      <c r="AC1023" s="363"/>
      <c r="AD1023" s="363"/>
      <c r="AE1023" s="363"/>
      <c r="AF1023" s="363"/>
      <c r="AG1023" s="363"/>
      <c r="AH1023" s="363"/>
      <c r="AI1023" s="363"/>
      <c r="AJ1023" s="363"/>
      <c r="AK1023" s="363"/>
      <c r="AL1023" s="363"/>
      <c r="AM1023" s="363"/>
      <c r="AN1023" s="363"/>
      <c r="AO1023" s="363"/>
      <c r="AP1023" s="363"/>
      <c r="AQ1023" s="363"/>
      <c r="AR1023" s="363"/>
      <c r="AS1023" s="363"/>
      <c r="AT1023" s="363"/>
      <c r="AU1023" s="363"/>
      <c r="AV1023" s="363"/>
      <c r="AW1023" s="363"/>
      <c r="AX1023" s="363"/>
      <c r="AY1023" s="363"/>
      <c r="AZ1023" s="363"/>
      <c r="BA1023" s="363"/>
      <c r="BB1023" s="363"/>
      <c r="BC1023" s="363"/>
      <c r="BD1023" s="363"/>
      <c r="BE1023" s="363"/>
      <c r="BF1023" s="363"/>
      <c r="BG1023" s="458"/>
      <c r="BH1023" s="20"/>
      <c r="BQ1023" s="21"/>
      <c r="BX1023" s="21"/>
    </row>
    <row r="1024" spans="1:76" s="18" customFormat="1" ht="12" customHeight="1" x14ac:dyDescent="0.15">
      <c r="A1024" s="19"/>
      <c r="O1024" s="21"/>
      <c r="P1024" s="20"/>
      <c r="W1024" s="21"/>
      <c r="X1024" s="22"/>
      <c r="Y1024" s="363"/>
      <c r="Z1024" s="363"/>
      <c r="AA1024" s="363"/>
      <c r="AB1024" s="363"/>
      <c r="AC1024" s="363"/>
      <c r="AD1024" s="363"/>
      <c r="AE1024" s="363"/>
      <c r="AF1024" s="363"/>
      <c r="AG1024" s="363"/>
      <c r="AH1024" s="363"/>
      <c r="AI1024" s="363"/>
      <c r="AJ1024" s="363"/>
      <c r="AK1024" s="363"/>
      <c r="AL1024" s="363"/>
      <c r="AM1024" s="363"/>
      <c r="AN1024" s="363"/>
      <c r="AO1024" s="363"/>
      <c r="AP1024" s="363"/>
      <c r="AQ1024" s="363"/>
      <c r="AR1024" s="363"/>
      <c r="AS1024" s="363"/>
      <c r="AT1024" s="363"/>
      <c r="AU1024" s="363"/>
      <c r="AV1024" s="363"/>
      <c r="AW1024" s="363"/>
      <c r="AX1024" s="363"/>
      <c r="AY1024" s="363"/>
      <c r="AZ1024" s="363"/>
      <c r="BA1024" s="363"/>
      <c r="BB1024" s="363"/>
      <c r="BC1024" s="363"/>
      <c r="BD1024" s="363"/>
      <c r="BE1024" s="363"/>
      <c r="BF1024" s="363"/>
      <c r="BG1024" s="458"/>
      <c r="BH1024" s="20"/>
      <c r="BQ1024" s="21"/>
      <c r="BX1024" s="21"/>
    </row>
    <row r="1025" spans="1:76" s="18" customFormat="1" ht="12" customHeight="1" x14ac:dyDescent="0.15">
      <c r="A1025" s="19"/>
      <c r="O1025" s="21"/>
      <c r="P1025" s="20"/>
      <c r="W1025" s="21"/>
      <c r="X1025" s="22"/>
      <c r="Y1025" s="363"/>
      <c r="Z1025" s="363"/>
      <c r="AA1025" s="363"/>
      <c r="AB1025" s="363"/>
      <c r="AC1025" s="363"/>
      <c r="AD1025" s="363"/>
      <c r="AE1025" s="363"/>
      <c r="AF1025" s="363"/>
      <c r="AG1025" s="363"/>
      <c r="AH1025" s="363"/>
      <c r="AI1025" s="363"/>
      <c r="AJ1025" s="363"/>
      <c r="AK1025" s="363"/>
      <c r="AL1025" s="363"/>
      <c r="AM1025" s="363"/>
      <c r="AN1025" s="363"/>
      <c r="AO1025" s="363"/>
      <c r="AP1025" s="363"/>
      <c r="AQ1025" s="363"/>
      <c r="AR1025" s="363"/>
      <c r="AS1025" s="363"/>
      <c r="AT1025" s="363"/>
      <c r="AU1025" s="363"/>
      <c r="AV1025" s="363"/>
      <c r="AW1025" s="363"/>
      <c r="AX1025" s="363"/>
      <c r="AY1025" s="363"/>
      <c r="AZ1025" s="363"/>
      <c r="BA1025" s="363"/>
      <c r="BB1025" s="363"/>
      <c r="BC1025" s="363"/>
      <c r="BD1025" s="363"/>
      <c r="BE1025" s="363"/>
      <c r="BF1025" s="363"/>
      <c r="BG1025" s="458"/>
      <c r="BH1025" s="20"/>
      <c r="BQ1025" s="21"/>
      <c r="BX1025" s="21"/>
    </row>
    <row r="1026" spans="1:76" s="18" customFormat="1" ht="12" customHeight="1" x14ac:dyDescent="0.15">
      <c r="A1026" s="19"/>
      <c r="O1026" s="21"/>
      <c r="P1026" s="20"/>
      <c r="W1026" s="21"/>
      <c r="X1026" s="22"/>
      <c r="Y1026" s="22" t="s">
        <v>1024</v>
      </c>
      <c r="Z1026" s="457" t="s">
        <v>1025</v>
      </c>
      <c r="AA1026" s="363"/>
      <c r="AB1026" s="363"/>
      <c r="AC1026" s="363"/>
      <c r="AD1026" s="363"/>
      <c r="AE1026" s="363"/>
      <c r="AF1026" s="363"/>
      <c r="AG1026" s="363"/>
      <c r="AH1026" s="363"/>
      <c r="AI1026" s="363"/>
      <c r="AJ1026" s="363"/>
      <c r="AK1026" s="363"/>
      <c r="AL1026" s="363"/>
      <c r="AM1026" s="363"/>
      <c r="AN1026" s="363"/>
      <c r="AO1026" s="363"/>
      <c r="AP1026" s="363"/>
      <c r="AQ1026" s="363"/>
      <c r="AR1026" s="363"/>
      <c r="AS1026" s="363"/>
      <c r="AT1026" s="363"/>
      <c r="AU1026" s="363"/>
      <c r="AV1026" s="363"/>
      <c r="AW1026" s="363"/>
      <c r="AX1026" s="363"/>
      <c r="AY1026" s="363"/>
      <c r="AZ1026" s="363"/>
      <c r="BA1026" s="363"/>
      <c r="BB1026" s="363"/>
      <c r="BC1026" s="363"/>
      <c r="BD1026" s="363"/>
      <c r="BE1026" s="363"/>
      <c r="BF1026" s="363"/>
      <c r="BG1026" s="458"/>
      <c r="BH1026" s="20"/>
      <c r="BQ1026" s="21"/>
      <c r="BX1026" s="21"/>
    </row>
    <row r="1027" spans="1:76" s="18" customFormat="1" ht="12" customHeight="1" x14ac:dyDescent="0.15">
      <c r="A1027" s="19"/>
      <c r="O1027" s="21"/>
      <c r="P1027" s="20"/>
      <c r="W1027" s="21"/>
      <c r="X1027" s="22"/>
      <c r="Z1027" s="363"/>
      <c r="AA1027" s="363"/>
      <c r="AB1027" s="363"/>
      <c r="AC1027" s="363"/>
      <c r="AD1027" s="363"/>
      <c r="AE1027" s="363"/>
      <c r="AF1027" s="363"/>
      <c r="AG1027" s="363"/>
      <c r="AH1027" s="363"/>
      <c r="AI1027" s="363"/>
      <c r="AJ1027" s="363"/>
      <c r="AK1027" s="363"/>
      <c r="AL1027" s="363"/>
      <c r="AM1027" s="363"/>
      <c r="AN1027" s="363"/>
      <c r="AO1027" s="363"/>
      <c r="AP1027" s="363"/>
      <c r="AQ1027" s="363"/>
      <c r="AR1027" s="363"/>
      <c r="AS1027" s="363"/>
      <c r="AT1027" s="363"/>
      <c r="AU1027" s="363"/>
      <c r="AV1027" s="363"/>
      <c r="AW1027" s="363"/>
      <c r="AX1027" s="363"/>
      <c r="AY1027" s="363"/>
      <c r="AZ1027" s="363"/>
      <c r="BA1027" s="363"/>
      <c r="BB1027" s="363"/>
      <c r="BC1027" s="363"/>
      <c r="BD1027" s="363"/>
      <c r="BE1027" s="363"/>
      <c r="BF1027" s="363"/>
      <c r="BG1027" s="458"/>
      <c r="BH1027" s="20"/>
      <c r="BQ1027" s="21"/>
      <c r="BX1027" s="21"/>
    </row>
    <row r="1028" spans="1:76" s="18" customFormat="1" ht="12" customHeight="1" x14ac:dyDescent="0.15">
      <c r="A1028" s="19"/>
      <c r="O1028" s="21"/>
      <c r="P1028" s="20"/>
      <c r="W1028" s="21"/>
      <c r="X1028" s="22"/>
      <c r="Z1028" s="363"/>
      <c r="AA1028" s="363"/>
      <c r="AB1028" s="363"/>
      <c r="AC1028" s="363"/>
      <c r="AD1028" s="363"/>
      <c r="AE1028" s="363"/>
      <c r="AF1028" s="363"/>
      <c r="AG1028" s="363"/>
      <c r="AH1028" s="363"/>
      <c r="AI1028" s="363"/>
      <c r="AJ1028" s="363"/>
      <c r="AK1028" s="363"/>
      <c r="AL1028" s="363"/>
      <c r="AM1028" s="363"/>
      <c r="AN1028" s="363"/>
      <c r="AO1028" s="363"/>
      <c r="AP1028" s="363"/>
      <c r="AQ1028" s="363"/>
      <c r="AR1028" s="363"/>
      <c r="AS1028" s="363"/>
      <c r="AT1028" s="363"/>
      <c r="AU1028" s="363"/>
      <c r="AV1028" s="363"/>
      <c r="AW1028" s="363"/>
      <c r="AX1028" s="363"/>
      <c r="AY1028" s="363"/>
      <c r="AZ1028" s="363"/>
      <c r="BA1028" s="363"/>
      <c r="BB1028" s="363"/>
      <c r="BC1028" s="363"/>
      <c r="BD1028" s="363"/>
      <c r="BE1028" s="363"/>
      <c r="BF1028" s="363"/>
      <c r="BG1028" s="458"/>
      <c r="BH1028" s="20"/>
      <c r="BQ1028" s="21"/>
      <c r="BX1028" s="21"/>
    </row>
    <row r="1029" spans="1:76" s="18" customFormat="1" ht="12" customHeight="1" x14ac:dyDescent="0.15">
      <c r="A1029" s="19"/>
      <c r="O1029" s="21"/>
      <c r="P1029" s="20"/>
      <c r="W1029" s="21"/>
      <c r="X1029" s="22"/>
      <c r="Z1029" s="363"/>
      <c r="AA1029" s="363"/>
      <c r="AB1029" s="363"/>
      <c r="AC1029" s="363"/>
      <c r="AD1029" s="363"/>
      <c r="AE1029" s="363"/>
      <c r="AF1029" s="363"/>
      <c r="AG1029" s="363"/>
      <c r="AH1029" s="363"/>
      <c r="AI1029" s="363"/>
      <c r="AJ1029" s="363"/>
      <c r="AK1029" s="363"/>
      <c r="AL1029" s="363"/>
      <c r="AM1029" s="363"/>
      <c r="AN1029" s="363"/>
      <c r="AO1029" s="363"/>
      <c r="AP1029" s="363"/>
      <c r="AQ1029" s="363"/>
      <c r="AR1029" s="363"/>
      <c r="AS1029" s="363"/>
      <c r="AT1029" s="363"/>
      <c r="AU1029" s="363"/>
      <c r="AV1029" s="363"/>
      <c r="AW1029" s="363"/>
      <c r="AX1029" s="363"/>
      <c r="AY1029" s="363"/>
      <c r="AZ1029" s="363"/>
      <c r="BA1029" s="363"/>
      <c r="BB1029" s="363"/>
      <c r="BC1029" s="363"/>
      <c r="BD1029" s="363"/>
      <c r="BE1029" s="363"/>
      <c r="BF1029" s="363"/>
      <c r="BG1029" s="458"/>
      <c r="BH1029" s="20"/>
      <c r="BQ1029" s="21"/>
      <c r="BX1029" s="21"/>
    </row>
    <row r="1030" spans="1:76" s="18" customFormat="1" ht="12" customHeight="1" x14ac:dyDescent="0.15">
      <c r="A1030" s="19"/>
      <c r="O1030" s="21"/>
      <c r="P1030" s="20"/>
      <c r="W1030" s="21"/>
      <c r="X1030" s="22"/>
      <c r="Z1030" s="363"/>
      <c r="AA1030" s="363"/>
      <c r="AB1030" s="363"/>
      <c r="AC1030" s="363"/>
      <c r="AD1030" s="363"/>
      <c r="AE1030" s="363"/>
      <c r="AF1030" s="363"/>
      <c r="AG1030" s="363"/>
      <c r="AH1030" s="363"/>
      <c r="AI1030" s="363"/>
      <c r="AJ1030" s="363"/>
      <c r="AK1030" s="363"/>
      <c r="AL1030" s="363"/>
      <c r="AM1030" s="363"/>
      <c r="AN1030" s="363"/>
      <c r="AO1030" s="363"/>
      <c r="AP1030" s="363"/>
      <c r="AQ1030" s="363"/>
      <c r="AR1030" s="363"/>
      <c r="AS1030" s="363"/>
      <c r="AT1030" s="363"/>
      <c r="AU1030" s="363"/>
      <c r="AV1030" s="363"/>
      <c r="AW1030" s="363"/>
      <c r="AX1030" s="363"/>
      <c r="AY1030" s="363"/>
      <c r="AZ1030" s="363"/>
      <c r="BA1030" s="363"/>
      <c r="BB1030" s="363"/>
      <c r="BC1030" s="363"/>
      <c r="BD1030" s="363"/>
      <c r="BE1030" s="363"/>
      <c r="BF1030" s="363"/>
      <c r="BG1030" s="458"/>
      <c r="BH1030" s="20"/>
      <c r="BQ1030" s="21"/>
      <c r="BX1030" s="21"/>
    </row>
    <row r="1031" spans="1:76" s="18" customFormat="1" ht="12" customHeight="1" x14ac:dyDescent="0.15">
      <c r="A1031" s="19"/>
      <c r="O1031" s="21"/>
      <c r="P1031" s="20"/>
      <c r="W1031" s="21"/>
      <c r="X1031" s="22"/>
      <c r="BH1031" s="20"/>
      <c r="BQ1031" s="21"/>
      <c r="BX1031" s="21"/>
    </row>
    <row r="1032" spans="1:76" s="18" customFormat="1" ht="12" customHeight="1" x14ac:dyDescent="0.15">
      <c r="A1032" s="19"/>
      <c r="O1032" s="21"/>
      <c r="P1032" s="20"/>
      <c r="W1032" s="21"/>
      <c r="X1032" s="22"/>
      <c r="BH1032" s="20"/>
      <c r="BQ1032" s="21"/>
      <c r="BX1032" s="21"/>
    </row>
    <row r="1033" spans="1:76" s="18" customFormat="1" ht="12" customHeight="1" x14ac:dyDescent="0.15">
      <c r="A1033" s="19"/>
      <c r="B1033" s="36" t="s">
        <v>912</v>
      </c>
      <c r="C1033" s="457" t="s">
        <v>1026</v>
      </c>
      <c r="D1033" s="466"/>
      <c r="E1033" s="466"/>
      <c r="F1033" s="466"/>
      <c r="G1033" s="466"/>
      <c r="H1033" s="466"/>
      <c r="I1033" s="466"/>
      <c r="J1033" s="466"/>
      <c r="K1033" s="466"/>
      <c r="L1033" s="466"/>
      <c r="M1033" s="466"/>
      <c r="N1033" s="466"/>
      <c r="O1033" s="458"/>
      <c r="P1033" s="20"/>
      <c r="Q1033" s="18" t="s">
        <v>11</v>
      </c>
      <c r="S1033" s="22" t="s">
        <v>12</v>
      </c>
      <c r="T1033" s="45"/>
      <c r="U1033" s="455" t="s">
        <v>13</v>
      </c>
      <c r="V1033" s="455"/>
      <c r="W1033" s="456"/>
      <c r="X1033" s="64" t="s">
        <v>1029</v>
      </c>
      <c r="Y1033" s="18" t="s">
        <v>1030</v>
      </c>
      <c r="BH1033" s="20" t="s">
        <v>1027</v>
      </c>
      <c r="BQ1033" s="21"/>
      <c r="BX1033" s="21"/>
    </row>
    <row r="1034" spans="1:76" s="18" customFormat="1" ht="12" customHeight="1" x14ac:dyDescent="0.15">
      <c r="A1034" s="19"/>
      <c r="C1034" s="466"/>
      <c r="D1034" s="466"/>
      <c r="E1034" s="466"/>
      <c r="F1034" s="466"/>
      <c r="G1034" s="466"/>
      <c r="H1034" s="466"/>
      <c r="I1034" s="466"/>
      <c r="J1034" s="466"/>
      <c r="K1034" s="466"/>
      <c r="L1034" s="466"/>
      <c r="M1034" s="466"/>
      <c r="N1034" s="466"/>
      <c r="O1034" s="458"/>
      <c r="P1034" s="20"/>
      <c r="W1034" s="21"/>
      <c r="X1034" s="22"/>
      <c r="Y1034" s="22" t="s">
        <v>1031</v>
      </c>
      <c r="Z1034" s="457" t="s">
        <v>1567</v>
      </c>
      <c r="AA1034" s="363"/>
      <c r="AB1034" s="363"/>
      <c r="AC1034" s="363"/>
      <c r="AD1034" s="363"/>
      <c r="AE1034" s="363"/>
      <c r="AF1034" s="363"/>
      <c r="AG1034" s="363"/>
      <c r="AH1034" s="363"/>
      <c r="AI1034" s="363"/>
      <c r="AJ1034" s="363"/>
      <c r="AK1034" s="363"/>
      <c r="AL1034" s="363"/>
      <c r="AM1034" s="363"/>
      <c r="AN1034" s="363"/>
      <c r="AO1034" s="363"/>
      <c r="AP1034" s="363"/>
      <c r="AQ1034" s="363"/>
      <c r="AR1034" s="363"/>
      <c r="AS1034" s="363"/>
      <c r="AT1034" s="363"/>
      <c r="AU1034" s="363"/>
      <c r="AV1034" s="363"/>
      <c r="AW1034" s="363"/>
      <c r="AX1034" s="363"/>
      <c r="AY1034" s="363"/>
      <c r="AZ1034" s="363"/>
      <c r="BA1034" s="363"/>
      <c r="BB1034" s="363"/>
      <c r="BC1034" s="363"/>
      <c r="BD1034" s="363"/>
      <c r="BE1034" s="363"/>
      <c r="BF1034" s="363"/>
      <c r="BG1034" s="458"/>
      <c r="BH1034" s="20" t="s">
        <v>1028</v>
      </c>
      <c r="BQ1034" s="21"/>
      <c r="BX1034" s="21"/>
    </row>
    <row r="1035" spans="1:76" s="18" customFormat="1" ht="12" customHeight="1" x14ac:dyDescent="0.15">
      <c r="A1035" s="19"/>
      <c r="O1035" s="21"/>
      <c r="P1035" s="20"/>
      <c r="W1035" s="21"/>
      <c r="X1035" s="22"/>
      <c r="Z1035" s="363"/>
      <c r="AA1035" s="363"/>
      <c r="AB1035" s="363"/>
      <c r="AC1035" s="363"/>
      <c r="AD1035" s="363"/>
      <c r="AE1035" s="363"/>
      <c r="AF1035" s="363"/>
      <c r="AG1035" s="363"/>
      <c r="AH1035" s="363"/>
      <c r="AI1035" s="363"/>
      <c r="AJ1035" s="363"/>
      <c r="AK1035" s="363"/>
      <c r="AL1035" s="363"/>
      <c r="AM1035" s="363"/>
      <c r="AN1035" s="363"/>
      <c r="AO1035" s="363"/>
      <c r="AP1035" s="363"/>
      <c r="AQ1035" s="363"/>
      <c r="AR1035" s="363"/>
      <c r="AS1035" s="363"/>
      <c r="AT1035" s="363"/>
      <c r="AU1035" s="363"/>
      <c r="AV1035" s="363"/>
      <c r="AW1035" s="363"/>
      <c r="AX1035" s="363"/>
      <c r="AY1035" s="363"/>
      <c r="AZ1035" s="363"/>
      <c r="BA1035" s="363"/>
      <c r="BB1035" s="363"/>
      <c r="BC1035" s="363"/>
      <c r="BD1035" s="363"/>
      <c r="BE1035" s="363"/>
      <c r="BF1035" s="363"/>
      <c r="BG1035" s="458"/>
      <c r="BH1035" s="20"/>
      <c r="BQ1035" s="21"/>
      <c r="BX1035" s="21"/>
    </row>
    <row r="1036" spans="1:76" s="18" customFormat="1" ht="12" customHeight="1" x14ac:dyDescent="0.15">
      <c r="A1036" s="19"/>
      <c r="O1036" s="21"/>
      <c r="P1036" s="20"/>
      <c r="W1036" s="21"/>
      <c r="X1036" s="22"/>
      <c r="Z1036" s="363"/>
      <c r="AA1036" s="363"/>
      <c r="AB1036" s="363"/>
      <c r="AC1036" s="363"/>
      <c r="AD1036" s="363"/>
      <c r="AE1036" s="363"/>
      <c r="AF1036" s="363"/>
      <c r="AG1036" s="363"/>
      <c r="AH1036" s="363"/>
      <c r="AI1036" s="363"/>
      <c r="AJ1036" s="363"/>
      <c r="AK1036" s="363"/>
      <c r="AL1036" s="363"/>
      <c r="AM1036" s="363"/>
      <c r="AN1036" s="363"/>
      <c r="AO1036" s="363"/>
      <c r="AP1036" s="363"/>
      <c r="AQ1036" s="363"/>
      <c r="AR1036" s="363"/>
      <c r="AS1036" s="363"/>
      <c r="AT1036" s="363"/>
      <c r="AU1036" s="363"/>
      <c r="AV1036" s="363"/>
      <c r="AW1036" s="363"/>
      <c r="AX1036" s="363"/>
      <c r="AY1036" s="363"/>
      <c r="AZ1036" s="363"/>
      <c r="BA1036" s="363"/>
      <c r="BB1036" s="363"/>
      <c r="BC1036" s="363"/>
      <c r="BD1036" s="363"/>
      <c r="BE1036" s="363"/>
      <c r="BF1036" s="363"/>
      <c r="BG1036" s="458"/>
      <c r="BH1036" s="20"/>
      <c r="BQ1036" s="21"/>
      <c r="BX1036" s="21"/>
    </row>
    <row r="1037" spans="1:76" s="18" customFormat="1" ht="12" customHeight="1" x14ac:dyDescent="0.15">
      <c r="A1037" s="19"/>
      <c r="O1037" s="21"/>
      <c r="P1037" s="20"/>
      <c r="W1037" s="21"/>
      <c r="X1037" s="22"/>
      <c r="Y1037" s="22" t="s">
        <v>1032</v>
      </c>
      <c r="Z1037" s="457" t="s">
        <v>1033</v>
      </c>
      <c r="AA1037" s="363"/>
      <c r="AB1037" s="363"/>
      <c r="AC1037" s="363"/>
      <c r="AD1037" s="363"/>
      <c r="AE1037" s="363"/>
      <c r="AF1037" s="363"/>
      <c r="AG1037" s="363"/>
      <c r="AH1037" s="363"/>
      <c r="AI1037" s="363"/>
      <c r="AJ1037" s="363"/>
      <c r="AK1037" s="363"/>
      <c r="AL1037" s="363"/>
      <c r="AM1037" s="363"/>
      <c r="AN1037" s="363"/>
      <c r="AO1037" s="363"/>
      <c r="AP1037" s="363"/>
      <c r="AQ1037" s="363"/>
      <c r="AR1037" s="363"/>
      <c r="AS1037" s="363"/>
      <c r="AT1037" s="363"/>
      <c r="AU1037" s="363"/>
      <c r="AV1037" s="363"/>
      <c r="AW1037" s="363"/>
      <c r="AX1037" s="363"/>
      <c r="AY1037" s="363"/>
      <c r="AZ1037" s="363"/>
      <c r="BA1037" s="363"/>
      <c r="BB1037" s="363"/>
      <c r="BC1037" s="363"/>
      <c r="BD1037" s="363"/>
      <c r="BE1037" s="363"/>
      <c r="BF1037" s="363"/>
      <c r="BG1037" s="458"/>
      <c r="BH1037" s="20"/>
      <c r="BQ1037" s="21"/>
      <c r="BX1037" s="21"/>
    </row>
    <row r="1038" spans="1:76" s="18" customFormat="1" ht="12" customHeight="1" x14ac:dyDescent="0.15">
      <c r="A1038" s="19"/>
      <c r="O1038" s="21"/>
      <c r="P1038" s="20"/>
      <c r="W1038" s="21"/>
      <c r="X1038" s="22"/>
      <c r="Z1038" s="363"/>
      <c r="AA1038" s="363"/>
      <c r="AB1038" s="363"/>
      <c r="AC1038" s="363"/>
      <c r="AD1038" s="363"/>
      <c r="AE1038" s="363"/>
      <c r="AF1038" s="363"/>
      <c r="AG1038" s="363"/>
      <c r="AH1038" s="363"/>
      <c r="AI1038" s="363"/>
      <c r="AJ1038" s="363"/>
      <c r="AK1038" s="363"/>
      <c r="AL1038" s="363"/>
      <c r="AM1038" s="363"/>
      <c r="AN1038" s="363"/>
      <c r="AO1038" s="363"/>
      <c r="AP1038" s="363"/>
      <c r="AQ1038" s="363"/>
      <c r="AR1038" s="363"/>
      <c r="AS1038" s="363"/>
      <c r="AT1038" s="363"/>
      <c r="AU1038" s="363"/>
      <c r="AV1038" s="363"/>
      <c r="AW1038" s="363"/>
      <c r="AX1038" s="363"/>
      <c r="AY1038" s="363"/>
      <c r="AZ1038" s="363"/>
      <c r="BA1038" s="363"/>
      <c r="BB1038" s="363"/>
      <c r="BC1038" s="363"/>
      <c r="BD1038" s="363"/>
      <c r="BE1038" s="363"/>
      <c r="BF1038" s="363"/>
      <c r="BG1038" s="458"/>
      <c r="BH1038" s="20"/>
      <c r="BQ1038" s="21"/>
      <c r="BX1038" s="21"/>
    </row>
    <row r="1039" spans="1:76" s="18" customFormat="1" ht="12" customHeight="1" x14ac:dyDescent="0.15">
      <c r="A1039" s="19"/>
      <c r="O1039" s="21"/>
      <c r="P1039" s="20"/>
      <c r="W1039" s="21"/>
      <c r="X1039" s="22"/>
      <c r="Z1039" s="363"/>
      <c r="AA1039" s="363"/>
      <c r="AB1039" s="363"/>
      <c r="AC1039" s="363"/>
      <c r="AD1039" s="363"/>
      <c r="AE1039" s="363"/>
      <c r="AF1039" s="363"/>
      <c r="AG1039" s="363"/>
      <c r="AH1039" s="363"/>
      <c r="AI1039" s="363"/>
      <c r="AJ1039" s="363"/>
      <c r="AK1039" s="363"/>
      <c r="AL1039" s="363"/>
      <c r="AM1039" s="363"/>
      <c r="AN1039" s="363"/>
      <c r="AO1039" s="363"/>
      <c r="AP1039" s="363"/>
      <c r="AQ1039" s="363"/>
      <c r="AR1039" s="363"/>
      <c r="AS1039" s="363"/>
      <c r="AT1039" s="363"/>
      <c r="AU1039" s="363"/>
      <c r="AV1039" s="363"/>
      <c r="AW1039" s="363"/>
      <c r="AX1039" s="363"/>
      <c r="AY1039" s="363"/>
      <c r="AZ1039" s="363"/>
      <c r="BA1039" s="363"/>
      <c r="BB1039" s="363"/>
      <c r="BC1039" s="363"/>
      <c r="BD1039" s="363"/>
      <c r="BE1039" s="363"/>
      <c r="BF1039" s="363"/>
      <c r="BG1039" s="458"/>
      <c r="BH1039" s="20"/>
      <c r="BQ1039" s="21"/>
      <c r="BX1039" s="21"/>
    </row>
    <row r="1040" spans="1:76" s="18" customFormat="1" ht="12" customHeight="1" x14ac:dyDescent="0.15">
      <c r="A1040" s="19"/>
      <c r="O1040" s="21"/>
      <c r="P1040" s="20"/>
      <c r="W1040" s="21"/>
      <c r="X1040" s="22"/>
      <c r="Y1040" s="22" t="s">
        <v>1034</v>
      </c>
      <c r="Z1040" s="457" t="s">
        <v>1035</v>
      </c>
      <c r="AA1040" s="363"/>
      <c r="AB1040" s="363"/>
      <c r="AC1040" s="363"/>
      <c r="AD1040" s="363"/>
      <c r="AE1040" s="363"/>
      <c r="AF1040" s="363"/>
      <c r="AG1040" s="363"/>
      <c r="AH1040" s="363"/>
      <c r="AI1040" s="363"/>
      <c r="AJ1040" s="363"/>
      <c r="AK1040" s="363"/>
      <c r="AL1040" s="363"/>
      <c r="AM1040" s="363"/>
      <c r="AN1040" s="363"/>
      <c r="AO1040" s="363"/>
      <c r="AP1040" s="363"/>
      <c r="AQ1040" s="363"/>
      <c r="AR1040" s="363"/>
      <c r="AS1040" s="363"/>
      <c r="AT1040" s="363"/>
      <c r="AU1040" s="363"/>
      <c r="AV1040" s="363"/>
      <c r="AW1040" s="363"/>
      <c r="AX1040" s="363"/>
      <c r="AY1040" s="363"/>
      <c r="AZ1040" s="363"/>
      <c r="BA1040" s="363"/>
      <c r="BB1040" s="363"/>
      <c r="BC1040" s="363"/>
      <c r="BD1040" s="363"/>
      <c r="BE1040" s="363"/>
      <c r="BF1040" s="363"/>
      <c r="BG1040" s="458"/>
      <c r="BH1040" s="20"/>
      <c r="BQ1040" s="21"/>
      <c r="BX1040" s="21"/>
    </row>
    <row r="1041" spans="1:76" s="18" customFormat="1" ht="12" customHeight="1" x14ac:dyDescent="0.15">
      <c r="A1041" s="19"/>
      <c r="O1041" s="21"/>
      <c r="P1041" s="20"/>
      <c r="W1041" s="21"/>
      <c r="X1041" s="22"/>
      <c r="Z1041" s="363"/>
      <c r="AA1041" s="363"/>
      <c r="AB1041" s="363"/>
      <c r="AC1041" s="363"/>
      <c r="AD1041" s="363"/>
      <c r="AE1041" s="363"/>
      <c r="AF1041" s="363"/>
      <c r="AG1041" s="363"/>
      <c r="AH1041" s="363"/>
      <c r="AI1041" s="363"/>
      <c r="AJ1041" s="363"/>
      <c r="AK1041" s="363"/>
      <c r="AL1041" s="363"/>
      <c r="AM1041" s="363"/>
      <c r="AN1041" s="363"/>
      <c r="AO1041" s="363"/>
      <c r="AP1041" s="363"/>
      <c r="AQ1041" s="363"/>
      <c r="AR1041" s="363"/>
      <c r="AS1041" s="363"/>
      <c r="AT1041" s="363"/>
      <c r="AU1041" s="363"/>
      <c r="AV1041" s="363"/>
      <c r="AW1041" s="363"/>
      <c r="AX1041" s="363"/>
      <c r="AY1041" s="363"/>
      <c r="AZ1041" s="363"/>
      <c r="BA1041" s="363"/>
      <c r="BB1041" s="363"/>
      <c r="BC1041" s="363"/>
      <c r="BD1041" s="363"/>
      <c r="BE1041" s="363"/>
      <c r="BF1041" s="363"/>
      <c r="BG1041" s="458"/>
      <c r="BH1041" s="20"/>
      <c r="BQ1041" s="21"/>
      <c r="BX1041" s="21"/>
    </row>
    <row r="1042" spans="1:76" s="18" customFormat="1" ht="12" customHeight="1" x14ac:dyDescent="0.15">
      <c r="A1042" s="19"/>
      <c r="O1042" s="21"/>
      <c r="P1042" s="20"/>
      <c r="W1042" s="21"/>
      <c r="X1042" s="22"/>
      <c r="Z1042" s="363"/>
      <c r="AA1042" s="363"/>
      <c r="AB1042" s="363"/>
      <c r="AC1042" s="363"/>
      <c r="AD1042" s="363"/>
      <c r="AE1042" s="363"/>
      <c r="AF1042" s="363"/>
      <c r="AG1042" s="363"/>
      <c r="AH1042" s="363"/>
      <c r="AI1042" s="363"/>
      <c r="AJ1042" s="363"/>
      <c r="AK1042" s="363"/>
      <c r="AL1042" s="363"/>
      <c r="AM1042" s="363"/>
      <c r="AN1042" s="363"/>
      <c r="AO1042" s="363"/>
      <c r="AP1042" s="363"/>
      <c r="AQ1042" s="363"/>
      <c r="AR1042" s="363"/>
      <c r="AS1042" s="363"/>
      <c r="AT1042" s="363"/>
      <c r="AU1042" s="363"/>
      <c r="AV1042" s="363"/>
      <c r="AW1042" s="363"/>
      <c r="AX1042" s="363"/>
      <c r="AY1042" s="363"/>
      <c r="AZ1042" s="363"/>
      <c r="BA1042" s="363"/>
      <c r="BB1042" s="363"/>
      <c r="BC1042" s="363"/>
      <c r="BD1042" s="363"/>
      <c r="BE1042" s="363"/>
      <c r="BF1042" s="363"/>
      <c r="BG1042" s="458"/>
      <c r="BH1042" s="20"/>
      <c r="BQ1042" s="21"/>
      <c r="BX1042" s="21"/>
    </row>
    <row r="1043" spans="1:76" s="18" customFormat="1" ht="12" customHeight="1" x14ac:dyDescent="0.15">
      <c r="A1043" s="19"/>
      <c r="O1043" s="21"/>
      <c r="P1043" s="20"/>
      <c r="W1043" s="21"/>
      <c r="X1043" s="22"/>
      <c r="BH1043" s="20"/>
      <c r="BQ1043" s="21"/>
      <c r="BX1043" s="21"/>
    </row>
    <row r="1044" spans="1:76" s="18" customFormat="1" ht="12" customHeight="1" x14ac:dyDescent="0.15">
      <c r="A1044" s="19"/>
      <c r="O1044" s="21"/>
      <c r="P1044" s="20"/>
      <c r="W1044" s="21"/>
      <c r="X1044" s="22"/>
      <c r="BH1044" s="20"/>
      <c r="BQ1044" s="21"/>
      <c r="BX1044" s="21"/>
    </row>
    <row r="1045" spans="1:76" s="18" customFormat="1" ht="12" customHeight="1" x14ac:dyDescent="0.15">
      <c r="A1045" s="19"/>
      <c r="B1045" s="36" t="s">
        <v>1036</v>
      </c>
      <c r="C1045" s="457" t="s">
        <v>1037</v>
      </c>
      <c r="D1045" s="466"/>
      <c r="E1045" s="466"/>
      <c r="F1045" s="466"/>
      <c r="G1045" s="466"/>
      <c r="H1045" s="466"/>
      <c r="I1045" s="466"/>
      <c r="J1045" s="466"/>
      <c r="K1045" s="466"/>
      <c r="L1045" s="466"/>
      <c r="M1045" s="466"/>
      <c r="N1045" s="466"/>
      <c r="O1045" s="458"/>
      <c r="P1045" s="20"/>
      <c r="Q1045" s="18" t="s">
        <v>11</v>
      </c>
      <c r="S1045" s="22" t="s">
        <v>12</v>
      </c>
      <c r="T1045" s="45"/>
      <c r="U1045" s="455" t="s">
        <v>13</v>
      </c>
      <c r="V1045" s="455"/>
      <c r="W1045" s="456"/>
      <c r="X1045" s="64" t="s">
        <v>1029</v>
      </c>
      <c r="Y1045" s="18" t="s">
        <v>1038</v>
      </c>
      <c r="BH1045" s="20" t="s">
        <v>1027</v>
      </c>
      <c r="BQ1045" s="21"/>
      <c r="BX1045" s="21"/>
    </row>
    <row r="1046" spans="1:76" s="18" customFormat="1" ht="12" customHeight="1" x14ac:dyDescent="0.15">
      <c r="A1046" s="19"/>
      <c r="C1046" s="466"/>
      <c r="D1046" s="466"/>
      <c r="E1046" s="466"/>
      <c r="F1046" s="466"/>
      <c r="G1046" s="466"/>
      <c r="H1046" s="466"/>
      <c r="I1046" s="466"/>
      <c r="J1046" s="466"/>
      <c r="K1046" s="466"/>
      <c r="L1046" s="466"/>
      <c r="M1046" s="466"/>
      <c r="N1046" s="466"/>
      <c r="O1046" s="458"/>
      <c r="P1046" s="20"/>
      <c r="Q1046" s="18" t="s">
        <v>6</v>
      </c>
      <c r="W1046" s="21"/>
      <c r="X1046" s="22"/>
      <c r="Y1046" s="22" t="s">
        <v>1039</v>
      </c>
      <c r="Z1046" s="18" t="s">
        <v>1040</v>
      </c>
      <c r="BH1046" s="20" t="s">
        <v>1028</v>
      </c>
      <c r="BQ1046" s="21"/>
      <c r="BX1046" s="21"/>
    </row>
    <row r="1047" spans="1:76" s="18" customFormat="1" ht="12" customHeight="1" x14ac:dyDescent="0.15">
      <c r="A1047" s="19"/>
      <c r="O1047" s="21"/>
      <c r="P1047" s="20"/>
      <c r="W1047" s="21"/>
      <c r="X1047" s="22"/>
      <c r="Z1047" s="457" t="s">
        <v>1568</v>
      </c>
      <c r="AA1047" s="363"/>
      <c r="AB1047" s="363"/>
      <c r="AC1047" s="363"/>
      <c r="AD1047" s="363"/>
      <c r="AE1047" s="363"/>
      <c r="AF1047" s="363"/>
      <c r="AG1047" s="363"/>
      <c r="AH1047" s="363"/>
      <c r="AI1047" s="363"/>
      <c r="AJ1047" s="363"/>
      <c r="AK1047" s="363"/>
      <c r="AL1047" s="363"/>
      <c r="AM1047" s="363"/>
      <c r="AN1047" s="363"/>
      <c r="AO1047" s="363"/>
      <c r="AP1047" s="363"/>
      <c r="AQ1047" s="363"/>
      <c r="AR1047" s="363"/>
      <c r="AS1047" s="363"/>
      <c r="AT1047" s="363"/>
      <c r="AU1047" s="363"/>
      <c r="AV1047" s="363"/>
      <c r="AW1047" s="363"/>
      <c r="AX1047" s="363"/>
      <c r="AY1047" s="363"/>
      <c r="AZ1047" s="363"/>
      <c r="BA1047" s="363"/>
      <c r="BB1047" s="363"/>
      <c r="BC1047" s="363"/>
      <c r="BD1047" s="363"/>
      <c r="BE1047" s="363"/>
      <c r="BF1047" s="363"/>
      <c r="BG1047" s="458"/>
      <c r="BH1047" s="20"/>
      <c r="BQ1047" s="21"/>
      <c r="BX1047" s="21"/>
    </row>
    <row r="1048" spans="1:76" s="18" customFormat="1" ht="12" customHeight="1" x14ac:dyDescent="0.15">
      <c r="A1048" s="19"/>
      <c r="O1048" s="21"/>
      <c r="P1048" s="20"/>
      <c r="W1048" s="21"/>
      <c r="X1048" s="22"/>
      <c r="Z1048" s="363"/>
      <c r="AA1048" s="363"/>
      <c r="AB1048" s="363"/>
      <c r="AC1048" s="363"/>
      <c r="AD1048" s="363"/>
      <c r="AE1048" s="363"/>
      <c r="AF1048" s="363"/>
      <c r="AG1048" s="363"/>
      <c r="AH1048" s="363"/>
      <c r="AI1048" s="363"/>
      <c r="AJ1048" s="363"/>
      <c r="AK1048" s="363"/>
      <c r="AL1048" s="363"/>
      <c r="AM1048" s="363"/>
      <c r="AN1048" s="363"/>
      <c r="AO1048" s="363"/>
      <c r="AP1048" s="363"/>
      <c r="AQ1048" s="363"/>
      <c r="AR1048" s="363"/>
      <c r="AS1048" s="363"/>
      <c r="AT1048" s="363"/>
      <c r="AU1048" s="363"/>
      <c r="AV1048" s="363"/>
      <c r="AW1048" s="363"/>
      <c r="AX1048" s="363"/>
      <c r="AY1048" s="363"/>
      <c r="AZ1048" s="363"/>
      <c r="BA1048" s="363"/>
      <c r="BB1048" s="363"/>
      <c r="BC1048" s="363"/>
      <c r="BD1048" s="363"/>
      <c r="BE1048" s="363"/>
      <c r="BF1048" s="363"/>
      <c r="BG1048" s="458"/>
      <c r="BH1048" s="20"/>
      <c r="BQ1048" s="21"/>
      <c r="BX1048" s="21"/>
    </row>
    <row r="1049" spans="1:76" s="18" customFormat="1" ht="12" customHeight="1" x14ac:dyDescent="0.15">
      <c r="A1049" s="19"/>
      <c r="O1049" s="21"/>
      <c r="P1049" s="20"/>
      <c r="W1049" s="21"/>
      <c r="X1049" s="22"/>
      <c r="Y1049" s="22" t="s">
        <v>1041</v>
      </c>
      <c r="Z1049" s="18" t="s">
        <v>1042</v>
      </c>
      <c r="BH1049" s="20"/>
      <c r="BQ1049" s="21"/>
      <c r="BX1049" s="21"/>
    </row>
    <row r="1050" spans="1:76" s="18" customFormat="1" ht="12" customHeight="1" x14ac:dyDescent="0.15">
      <c r="A1050" s="19"/>
      <c r="O1050" s="21"/>
      <c r="P1050" s="20"/>
      <c r="W1050" s="21"/>
      <c r="X1050" s="22"/>
      <c r="Z1050" s="18" t="s">
        <v>1043</v>
      </c>
      <c r="BH1050" s="20"/>
      <c r="BQ1050" s="21"/>
      <c r="BX1050" s="21"/>
    </row>
    <row r="1051" spans="1:76" s="18" customFormat="1" ht="12" customHeight="1" x14ac:dyDescent="0.15">
      <c r="A1051" s="19"/>
      <c r="O1051" s="21"/>
      <c r="P1051" s="20"/>
      <c r="W1051" s="21"/>
      <c r="X1051" s="22"/>
      <c r="Z1051" s="457" t="s">
        <v>1044</v>
      </c>
      <c r="AA1051" s="363"/>
      <c r="AB1051" s="363"/>
      <c r="AC1051" s="363"/>
      <c r="AD1051" s="363"/>
      <c r="AE1051" s="363"/>
      <c r="AF1051" s="363"/>
      <c r="AG1051" s="363"/>
      <c r="AH1051" s="363"/>
      <c r="AI1051" s="363"/>
      <c r="AJ1051" s="363"/>
      <c r="AK1051" s="363"/>
      <c r="AL1051" s="363"/>
      <c r="AM1051" s="363"/>
      <c r="AN1051" s="363"/>
      <c r="AO1051" s="363"/>
      <c r="AP1051" s="363"/>
      <c r="AQ1051" s="363"/>
      <c r="AR1051" s="363"/>
      <c r="AS1051" s="363"/>
      <c r="AT1051" s="363"/>
      <c r="AU1051" s="363"/>
      <c r="AV1051" s="363"/>
      <c r="AW1051" s="363"/>
      <c r="AX1051" s="363"/>
      <c r="AY1051" s="363"/>
      <c r="AZ1051" s="363"/>
      <c r="BA1051" s="363"/>
      <c r="BB1051" s="363"/>
      <c r="BC1051" s="363"/>
      <c r="BD1051" s="363"/>
      <c r="BE1051" s="363"/>
      <c r="BF1051" s="363"/>
      <c r="BG1051" s="458"/>
      <c r="BH1051" s="20"/>
      <c r="BQ1051" s="21"/>
      <c r="BX1051" s="21"/>
    </row>
    <row r="1052" spans="1:76" s="18" customFormat="1" ht="12" customHeight="1" x14ac:dyDescent="0.15">
      <c r="A1052" s="19"/>
      <c r="O1052" s="21"/>
      <c r="P1052" s="20"/>
      <c r="W1052" s="21"/>
      <c r="X1052" s="22"/>
      <c r="Z1052" s="363"/>
      <c r="AA1052" s="363"/>
      <c r="AB1052" s="363"/>
      <c r="AC1052" s="363"/>
      <c r="AD1052" s="363"/>
      <c r="AE1052" s="363"/>
      <c r="AF1052" s="363"/>
      <c r="AG1052" s="363"/>
      <c r="AH1052" s="363"/>
      <c r="AI1052" s="363"/>
      <c r="AJ1052" s="363"/>
      <c r="AK1052" s="363"/>
      <c r="AL1052" s="363"/>
      <c r="AM1052" s="363"/>
      <c r="AN1052" s="363"/>
      <c r="AO1052" s="363"/>
      <c r="AP1052" s="363"/>
      <c r="AQ1052" s="363"/>
      <c r="AR1052" s="363"/>
      <c r="AS1052" s="363"/>
      <c r="AT1052" s="363"/>
      <c r="AU1052" s="363"/>
      <c r="AV1052" s="363"/>
      <c r="AW1052" s="363"/>
      <c r="AX1052" s="363"/>
      <c r="AY1052" s="363"/>
      <c r="AZ1052" s="363"/>
      <c r="BA1052" s="363"/>
      <c r="BB1052" s="363"/>
      <c r="BC1052" s="363"/>
      <c r="BD1052" s="363"/>
      <c r="BE1052" s="363"/>
      <c r="BF1052" s="363"/>
      <c r="BG1052" s="458"/>
      <c r="BH1052" s="20"/>
      <c r="BQ1052" s="21"/>
      <c r="BX1052" s="21"/>
    </row>
    <row r="1053" spans="1:76" s="18" customFormat="1" ht="12" customHeight="1" x14ac:dyDescent="0.15">
      <c r="A1053" s="19"/>
      <c r="O1053" s="21"/>
      <c r="P1053" s="20"/>
      <c r="W1053" s="21"/>
      <c r="X1053" s="22"/>
      <c r="Y1053" s="22" t="s">
        <v>1045</v>
      </c>
      <c r="Z1053" s="457" t="s">
        <v>1046</v>
      </c>
      <c r="AA1053" s="363"/>
      <c r="AB1053" s="363"/>
      <c r="AC1053" s="363"/>
      <c r="AD1053" s="363"/>
      <c r="AE1053" s="363"/>
      <c r="AF1053" s="363"/>
      <c r="AG1053" s="363"/>
      <c r="AH1053" s="363"/>
      <c r="AI1053" s="363"/>
      <c r="AJ1053" s="363"/>
      <c r="AK1053" s="363"/>
      <c r="AL1053" s="363"/>
      <c r="AM1053" s="363"/>
      <c r="AN1053" s="363"/>
      <c r="AO1053" s="363"/>
      <c r="AP1053" s="363"/>
      <c r="AQ1053" s="363"/>
      <c r="AR1053" s="363"/>
      <c r="AS1053" s="363"/>
      <c r="AT1053" s="363"/>
      <c r="AU1053" s="363"/>
      <c r="AV1053" s="363"/>
      <c r="AW1053" s="363"/>
      <c r="AX1053" s="363"/>
      <c r="AY1053" s="363"/>
      <c r="AZ1053" s="363"/>
      <c r="BA1053" s="363"/>
      <c r="BB1053" s="363"/>
      <c r="BC1053" s="363"/>
      <c r="BD1053" s="363"/>
      <c r="BE1053" s="363"/>
      <c r="BF1053" s="363"/>
      <c r="BG1053" s="458"/>
      <c r="BH1053" s="20"/>
      <c r="BQ1053" s="21"/>
      <c r="BX1053" s="21"/>
    </row>
    <row r="1054" spans="1:76" s="18" customFormat="1" ht="12" customHeight="1" x14ac:dyDescent="0.15">
      <c r="A1054" s="19"/>
      <c r="O1054" s="21"/>
      <c r="P1054" s="20"/>
      <c r="W1054" s="21"/>
      <c r="X1054" s="22"/>
      <c r="Z1054" s="363"/>
      <c r="AA1054" s="363"/>
      <c r="AB1054" s="363"/>
      <c r="AC1054" s="363"/>
      <c r="AD1054" s="363"/>
      <c r="AE1054" s="363"/>
      <c r="AF1054" s="363"/>
      <c r="AG1054" s="363"/>
      <c r="AH1054" s="363"/>
      <c r="AI1054" s="363"/>
      <c r="AJ1054" s="363"/>
      <c r="AK1054" s="363"/>
      <c r="AL1054" s="363"/>
      <c r="AM1054" s="363"/>
      <c r="AN1054" s="363"/>
      <c r="AO1054" s="363"/>
      <c r="AP1054" s="363"/>
      <c r="AQ1054" s="363"/>
      <c r="AR1054" s="363"/>
      <c r="AS1054" s="363"/>
      <c r="AT1054" s="363"/>
      <c r="AU1054" s="363"/>
      <c r="AV1054" s="363"/>
      <c r="AW1054" s="363"/>
      <c r="AX1054" s="363"/>
      <c r="AY1054" s="363"/>
      <c r="AZ1054" s="363"/>
      <c r="BA1054" s="363"/>
      <c r="BB1054" s="363"/>
      <c r="BC1054" s="363"/>
      <c r="BD1054" s="363"/>
      <c r="BE1054" s="363"/>
      <c r="BF1054" s="363"/>
      <c r="BG1054" s="458"/>
      <c r="BH1054" s="20"/>
      <c r="BQ1054" s="21"/>
      <c r="BX1054" s="21"/>
    </row>
    <row r="1055" spans="1:76" s="18" customFormat="1" ht="12" customHeight="1" x14ac:dyDescent="0.15">
      <c r="A1055" s="19"/>
      <c r="O1055" s="21"/>
      <c r="P1055" s="20"/>
      <c r="W1055" s="21"/>
      <c r="X1055" s="22"/>
      <c r="Z1055" s="363"/>
      <c r="AA1055" s="363"/>
      <c r="AB1055" s="363"/>
      <c r="AC1055" s="363"/>
      <c r="AD1055" s="363"/>
      <c r="AE1055" s="363"/>
      <c r="AF1055" s="363"/>
      <c r="AG1055" s="363"/>
      <c r="AH1055" s="363"/>
      <c r="AI1055" s="363"/>
      <c r="AJ1055" s="363"/>
      <c r="AK1055" s="363"/>
      <c r="AL1055" s="363"/>
      <c r="AM1055" s="363"/>
      <c r="AN1055" s="363"/>
      <c r="AO1055" s="363"/>
      <c r="AP1055" s="363"/>
      <c r="AQ1055" s="363"/>
      <c r="AR1055" s="363"/>
      <c r="AS1055" s="363"/>
      <c r="AT1055" s="363"/>
      <c r="AU1055" s="363"/>
      <c r="AV1055" s="363"/>
      <c r="AW1055" s="363"/>
      <c r="AX1055" s="363"/>
      <c r="AY1055" s="363"/>
      <c r="AZ1055" s="363"/>
      <c r="BA1055" s="363"/>
      <c r="BB1055" s="363"/>
      <c r="BC1055" s="363"/>
      <c r="BD1055" s="363"/>
      <c r="BE1055" s="363"/>
      <c r="BF1055" s="363"/>
      <c r="BG1055" s="458"/>
      <c r="BH1055" s="20"/>
      <c r="BQ1055" s="21"/>
      <c r="BX1055" s="21"/>
    </row>
    <row r="1056" spans="1:76" s="18" customFormat="1" ht="12" customHeight="1" x14ac:dyDescent="0.15">
      <c r="A1056" s="19"/>
      <c r="O1056" s="21"/>
      <c r="P1056" s="20"/>
      <c r="W1056" s="21"/>
      <c r="X1056" s="22"/>
      <c r="Z1056" s="363"/>
      <c r="AA1056" s="363"/>
      <c r="AB1056" s="363"/>
      <c r="AC1056" s="363"/>
      <c r="AD1056" s="363"/>
      <c r="AE1056" s="363"/>
      <c r="AF1056" s="363"/>
      <c r="AG1056" s="363"/>
      <c r="AH1056" s="363"/>
      <c r="AI1056" s="363"/>
      <c r="AJ1056" s="363"/>
      <c r="AK1056" s="363"/>
      <c r="AL1056" s="363"/>
      <c r="AM1056" s="363"/>
      <c r="AN1056" s="363"/>
      <c r="AO1056" s="363"/>
      <c r="AP1056" s="363"/>
      <c r="AQ1056" s="363"/>
      <c r="AR1056" s="363"/>
      <c r="AS1056" s="363"/>
      <c r="AT1056" s="363"/>
      <c r="AU1056" s="363"/>
      <c r="AV1056" s="363"/>
      <c r="AW1056" s="363"/>
      <c r="AX1056" s="363"/>
      <c r="AY1056" s="363"/>
      <c r="AZ1056" s="363"/>
      <c r="BA1056" s="363"/>
      <c r="BB1056" s="363"/>
      <c r="BC1056" s="363"/>
      <c r="BD1056" s="363"/>
      <c r="BE1056" s="363"/>
      <c r="BF1056" s="363"/>
      <c r="BG1056" s="458"/>
      <c r="BH1056" s="20"/>
      <c r="BQ1056" s="21"/>
      <c r="BX1056" s="21"/>
    </row>
    <row r="1057" spans="1:76" s="18" customFormat="1" ht="12" customHeight="1" x14ac:dyDescent="0.15">
      <c r="A1057" s="19"/>
      <c r="O1057" s="21"/>
      <c r="P1057" s="20"/>
      <c r="W1057" s="21"/>
      <c r="X1057" s="22"/>
      <c r="Z1057" s="363"/>
      <c r="AA1057" s="363"/>
      <c r="AB1057" s="363"/>
      <c r="AC1057" s="363"/>
      <c r="AD1057" s="363"/>
      <c r="AE1057" s="363"/>
      <c r="AF1057" s="363"/>
      <c r="AG1057" s="363"/>
      <c r="AH1057" s="363"/>
      <c r="AI1057" s="363"/>
      <c r="AJ1057" s="363"/>
      <c r="AK1057" s="363"/>
      <c r="AL1057" s="363"/>
      <c r="AM1057" s="363"/>
      <c r="AN1057" s="363"/>
      <c r="AO1057" s="363"/>
      <c r="AP1057" s="363"/>
      <c r="AQ1057" s="363"/>
      <c r="AR1057" s="363"/>
      <c r="AS1057" s="363"/>
      <c r="AT1057" s="363"/>
      <c r="AU1057" s="363"/>
      <c r="AV1057" s="363"/>
      <c r="AW1057" s="363"/>
      <c r="AX1057" s="363"/>
      <c r="AY1057" s="363"/>
      <c r="AZ1057" s="363"/>
      <c r="BA1057" s="363"/>
      <c r="BB1057" s="363"/>
      <c r="BC1057" s="363"/>
      <c r="BD1057" s="363"/>
      <c r="BE1057" s="363"/>
      <c r="BF1057" s="363"/>
      <c r="BG1057" s="458"/>
      <c r="BH1057" s="20"/>
      <c r="BQ1057" s="21"/>
      <c r="BX1057" s="21"/>
    </row>
    <row r="1058" spans="1:76" s="18" customFormat="1" ht="12" customHeight="1" x14ac:dyDescent="0.15">
      <c r="A1058" s="19"/>
      <c r="O1058" s="21"/>
      <c r="P1058" s="20"/>
      <c r="W1058" s="21"/>
      <c r="X1058" s="22"/>
      <c r="Z1058" s="363"/>
      <c r="AA1058" s="363"/>
      <c r="AB1058" s="363"/>
      <c r="AC1058" s="363"/>
      <c r="AD1058" s="363"/>
      <c r="AE1058" s="363"/>
      <c r="AF1058" s="363"/>
      <c r="AG1058" s="363"/>
      <c r="AH1058" s="363"/>
      <c r="AI1058" s="363"/>
      <c r="AJ1058" s="363"/>
      <c r="AK1058" s="363"/>
      <c r="AL1058" s="363"/>
      <c r="AM1058" s="363"/>
      <c r="AN1058" s="363"/>
      <c r="AO1058" s="363"/>
      <c r="AP1058" s="363"/>
      <c r="AQ1058" s="363"/>
      <c r="AR1058" s="363"/>
      <c r="AS1058" s="363"/>
      <c r="AT1058" s="363"/>
      <c r="AU1058" s="363"/>
      <c r="AV1058" s="363"/>
      <c r="AW1058" s="363"/>
      <c r="AX1058" s="363"/>
      <c r="AY1058" s="363"/>
      <c r="AZ1058" s="363"/>
      <c r="BA1058" s="363"/>
      <c r="BB1058" s="363"/>
      <c r="BC1058" s="363"/>
      <c r="BD1058" s="363"/>
      <c r="BE1058" s="363"/>
      <c r="BF1058" s="363"/>
      <c r="BG1058" s="458"/>
      <c r="BH1058" s="20"/>
      <c r="BQ1058" s="21"/>
      <c r="BX1058" s="21"/>
    </row>
    <row r="1059" spans="1:76" s="18" customFormat="1" ht="12" customHeight="1" x14ac:dyDescent="0.15">
      <c r="A1059" s="19"/>
      <c r="O1059" s="21"/>
      <c r="P1059" s="20"/>
      <c r="W1059" s="21"/>
      <c r="X1059" s="22"/>
      <c r="Z1059" s="363"/>
      <c r="AA1059" s="363"/>
      <c r="AB1059" s="363"/>
      <c r="AC1059" s="363"/>
      <c r="AD1059" s="363"/>
      <c r="AE1059" s="363"/>
      <c r="AF1059" s="363"/>
      <c r="AG1059" s="363"/>
      <c r="AH1059" s="363"/>
      <c r="AI1059" s="363"/>
      <c r="AJ1059" s="363"/>
      <c r="AK1059" s="363"/>
      <c r="AL1059" s="363"/>
      <c r="AM1059" s="363"/>
      <c r="AN1059" s="363"/>
      <c r="AO1059" s="363"/>
      <c r="AP1059" s="363"/>
      <c r="AQ1059" s="363"/>
      <c r="AR1059" s="363"/>
      <c r="AS1059" s="363"/>
      <c r="AT1059" s="363"/>
      <c r="AU1059" s="363"/>
      <c r="AV1059" s="363"/>
      <c r="AW1059" s="363"/>
      <c r="AX1059" s="363"/>
      <c r="AY1059" s="363"/>
      <c r="AZ1059" s="363"/>
      <c r="BA1059" s="363"/>
      <c r="BB1059" s="363"/>
      <c r="BC1059" s="363"/>
      <c r="BD1059" s="363"/>
      <c r="BE1059" s="363"/>
      <c r="BF1059" s="363"/>
      <c r="BG1059" s="458"/>
      <c r="BH1059" s="20"/>
      <c r="BQ1059" s="21"/>
      <c r="BX1059" s="21"/>
    </row>
    <row r="1060" spans="1:76" s="18" customFormat="1" ht="12" customHeight="1" x14ac:dyDescent="0.15">
      <c r="A1060" s="19"/>
      <c r="O1060" s="21"/>
      <c r="P1060" s="20"/>
      <c r="W1060" s="21"/>
      <c r="X1060" s="22"/>
      <c r="Z1060" s="457" t="s">
        <v>1047</v>
      </c>
      <c r="AA1060" s="363"/>
      <c r="AB1060" s="363"/>
      <c r="AC1060" s="363"/>
      <c r="AD1060" s="363"/>
      <c r="AE1060" s="363"/>
      <c r="AF1060" s="363"/>
      <c r="AG1060" s="363"/>
      <c r="AH1060" s="363"/>
      <c r="AI1060" s="363"/>
      <c r="AJ1060" s="363"/>
      <c r="AK1060" s="363"/>
      <c r="AL1060" s="363"/>
      <c r="AM1060" s="363"/>
      <c r="AN1060" s="363"/>
      <c r="AO1060" s="363"/>
      <c r="AP1060" s="363"/>
      <c r="AQ1060" s="363"/>
      <c r="AR1060" s="363"/>
      <c r="AS1060" s="363"/>
      <c r="AT1060" s="363"/>
      <c r="AU1060" s="363"/>
      <c r="AV1060" s="363"/>
      <c r="AW1060" s="363"/>
      <c r="AX1060" s="363"/>
      <c r="AY1060" s="363"/>
      <c r="AZ1060" s="363"/>
      <c r="BA1060" s="363"/>
      <c r="BB1060" s="363"/>
      <c r="BC1060" s="363"/>
      <c r="BD1060" s="363"/>
      <c r="BE1060" s="363"/>
      <c r="BF1060" s="363"/>
      <c r="BG1060" s="458"/>
      <c r="BH1060" s="20"/>
      <c r="BQ1060" s="21"/>
      <c r="BX1060" s="21"/>
    </row>
    <row r="1061" spans="1:76" s="18" customFormat="1" ht="12" customHeight="1" x14ac:dyDescent="0.15">
      <c r="A1061" s="19"/>
      <c r="O1061" s="21"/>
      <c r="P1061" s="20"/>
      <c r="W1061" s="21"/>
      <c r="X1061" s="22"/>
      <c r="Z1061" s="363"/>
      <c r="AA1061" s="363"/>
      <c r="AB1061" s="363"/>
      <c r="AC1061" s="363"/>
      <c r="AD1061" s="363"/>
      <c r="AE1061" s="363"/>
      <c r="AF1061" s="363"/>
      <c r="AG1061" s="363"/>
      <c r="AH1061" s="363"/>
      <c r="AI1061" s="363"/>
      <c r="AJ1061" s="363"/>
      <c r="AK1061" s="363"/>
      <c r="AL1061" s="363"/>
      <c r="AM1061" s="363"/>
      <c r="AN1061" s="363"/>
      <c r="AO1061" s="363"/>
      <c r="AP1061" s="363"/>
      <c r="AQ1061" s="363"/>
      <c r="AR1061" s="363"/>
      <c r="AS1061" s="363"/>
      <c r="AT1061" s="363"/>
      <c r="AU1061" s="363"/>
      <c r="AV1061" s="363"/>
      <c r="AW1061" s="363"/>
      <c r="AX1061" s="363"/>
      <c r="AY1061" s="363"/>
      <c r="AZ1061" s="363"/>
      <c r="BA1061" s="363"/>
      <c r="BB1061" s="363"/>
      <c r="BC1061" s="363"/>
      <c r="BD1061" s="363"/>
      <c r="BE1061" s="363"/>
      <c r="BF1061" s="363"/>
      <c r="BG1061" s="458"/>
      <c r="BH1061" s="20"/>
      <c r="BQ1061" s="21"/>
      <c r="BX1061" s="21"/>
    </row>
    <row r="1062" spans="1:76" s="58" customFormat="1" ht="12" customHeight="1" x14ac:dyDescent="0.15">
      <c r="A1062" s="62"/>
      <c r="O1062" s="59"/>
      <c r="P1062" s="57"/>
      <c r="W1062" s="59"/>
      <c r="X1062" s="63"/>
      <c r="BH1062" s="57"/>
      <c r="BQ1062" s="59"/>
      <c r="BX1062" s="59"/>
    </row>
    <row r="1063" spans="1:76" s="18" customFormat="1" ht="12" customHeight="1" x14ac:dyDescent="0.15">
      <c r="A1063" s="19"/>
      <c r="O1063" s="21"/>
      <c r="P1063" s="20"/>
      <c r="W1063" s="21"/>
      <c r="X1063" s="22"/>
      <c r="Z1063" s="7"/>
      <c r="AA1063" s="7"/>
      <c r="AB1063" s="7"/>
      <c r="AC1063" s="7"/>
      <c r="AD1063" s="7"/>
      <c r="AE1063" s="7"/>
      <c r="AF1063" s="7"/>
      <c r="AG1063" s="7"/>
      <c r="AH1063" s="7"/>
      <c r="AI1063" s="7"/>
      <c r="AJ1063" s="7"/>
      <c r="AK1063" s="7"/>
      <c r="AL1063" s="7"/>
      <c r="AM1063" s="7"/>
      <c r="AN1063" s="7"/>
      <c r="AO1063" s="7"/>
      <c r="AP1063" s="7"/>
      <c r="AQ1063" s="7"/>
      <c r="AR1063" s="7"/>
      <c r="AS1063" s="7"/>
      <c r="AT1063" s="7"/>
      <c r="AU1063" s="7"/>
      <c r="AV1063" s="7"/>
      <c r="AW1063" s="7"/>
      <c r="AX1063" s="7"/>
      <c r="AY1063" s="7"/>
      <c r="AZ1063" s="7"/>
      <c r="BA1063" s="7"/>
      <c r="BB1063" s="7"/>
      <c r="BC1063" s="7"/>
      <c r="BD1063" s="7"/>
      <c r="BE1063" s="7"/>
      <c r="BF1063" s="7"/>
      <c r="BH1063" s="20"/>
      <c r="BQ1063" s="21"/>
      <c r="BX1063" s="21"/>
    </row>
    <row r="1064" spans="1:76" s="18" customFormat="1" ht="12" customHeight="1" x14ac:dyDescent="0.15">
      <c r="A1064" s="19"/>
      <c r="O1064" s="21"/>
      <c r="P1064" s="20"/>
      <c r="W1064" s="21"/>
      <c r="X1064" s="22"/>
      <c r="Y1064" s="22" t="s">
        <v>1068</v>
      </c>
      <c r="Z1064" s="18" t="s">
        <v>1048</v>
      </c>
      <c r="BH1064" s="20"/>
      <c r="BQ1064" s="21"/>
      <c r="BX1064" s="21"/>
    </row>
    <row r="1065" spans="1:76" s="18" customFormat="1" ht="12" customHeight="1" x14ac:dyDescent="0.15">
      <c r="A1065" s="19"/>
      <c r="O1065" s="21"/>
      <c r="P1065" s="20"/>
      <c r="W1065" s="21"/>
      <c r="X1065" s="22"/>
      <c r="Z1065" s="36" t="s">
        <v>1049</v>
      </c>
      <c r="AA1065" s="18" t="s">
        <v>1050</v>
      </c>
      <c r="BH1065" s="20"/>
      <c r="BQ1065" s="21"/>
      <c r="BX1065" s="21"/>
    </row>
    <row r="1066" spans="1:76" s="18" customFormat="1" ht="12" customHeight="1" x14ac:dyDescent="0.15">
      <c r="A1066" s="19"/>
      <c r="O1066" s="21"/>
      <c r="P1066" s="20"/>
      <c r="W1066" s="21"/>
      <c r="X1066" s="22"/>
      <c r="AA1066" s="157" t="s">
        <v>1051</v>
      </c>
      <c r="AB1066" s="18" t="s">
        <v>1052</v>
      </c>
      <c r="BH1066" s="20"/>
      <c r="BQ1066" s="21"/>
      <c r="BX1066" s="21"/>
    </row>
    <row r="1067" spans="1:76" s="18" customFormat="1" ht="12" customHeight="1" x14ac:dyDescent="0.15">
      <c r="A1067" s="19"/>
      <c r="O1067" s="21"/>
      <c r="P1067" s="20"/>
      <c r="W1067" s="21"/>
      <c r="X1067" s="22"/>
      <c r="AB1067" s="457" t="s">
        <v>1053</v>
      </c>
      <c r="AC1067" s="363"/>
      <c r="AD1067" s="363"/>
      <c r="AE1067" s="363"/>
      <c r="AF1067" s="363"/>
      <c r="AG1067" s="363"/>
      <c r="AH1067" s="363"/>
      <c r="AI1067" s="363"/>
      <c r="AJ1067" s="363"/>
      <c r="AK1067" s="363"/>
      <c r="AL1067" s="363"/>
      <c r="AM1067" s="363"/>
      <c r="AN1067" s="363"/>
      <c r="AO1067" s="363"/>
      <c r="AP1067" s="363"/>
      <c r="AQ1067" s="363"/>
      <c r="AR1067" s="363"/>
      <c r="AS1067" s="363"/>
      <c r="AT1067" s="363"/>
      <c r="AU1067" s="363"/>
      <c r="AV1067" s="363"/>
      <c r="AW1067" s="363"/>
      <c r="AX1067" s="363"/>
      <c r="AY1067" s="363"/>
      <c r="AZ1067" s="363"/>
      <c r="BA1067" s="363"/>
      <c r="BB1067" s="363"/>
      <c r="BC1067" s="363"/>
      <c r="BD1067" s="363"/>
      <c r="BE1067" s="363"/>
      <c r="BF1067" s="363"/>
      <c r="BG1067" s="458"/>
      <c r="BH1067" s="20"/>
      <c r="BQ1067" s="21"/>
      <c r="BX1067" s="21"/>
    </row>
    <row r="1068" spans="1:76" s="18" customFormat="1" ht="12" customHeight="1" x14ac:dyDescent="0.15">
      <c r="A1068" s="19"/>
      <c r="O1068" s="21"/>
      <c r="P1068" s="20"/>
      <c r="W1068" s="21"/>
      <c r="X1068" s="22"/>
      <c r="AB1068" s="363"/>
      <c r="AC1068" s="363"/>
      <c r="AD1068" s="363"/>
      <c r="AE1068" s="363"/>
      <c r="AF1068" s="363"/>
      <c r="AG1068" s="363"/>
      <c r="AH1068" s="363"/>
      <c r="AI1068" s="363"/>
      <c r="AJ1068" s="363"/>
      <c r="AK1068" s="363"/>
      <c r="AL1068" s="363"/>
      <c r="AM1068" s="363"/>
      <c r="AN1068" s="363"/>
      <c r="AO1068" s="363"/>
      <c r="AP1068" s="363"/>
      <c r="AQ1068" s="363"/>
      <c r="AR1068" s="363"/>
      <c r="AS1068" s="363"/>
      <c r="AT1068" s="363"/>
      <c r="AU1068" s="363"/>
      <c r="AV1068" s="363"/>
      <c r="AW1068" s="363"/>
      <c r="AX1068" s="363"/>
      <c r="AY1068" s="363"/>
      <c r="AZ1068" s="363"/>
      <c r="BA1068" s="363"/>
      <c r="BB1068" s="363"/>
      <c r="BC1068" s="363"/>
      <c r="BD1068" s="363"/>
      <c r="BE1068" s="363"/>
      <c r="BF1068" s="363"/>
      <c r="BG1068" s="458"/>
      <c r="BH1068" s="20"/>
      <c r="BQ1068" s="21"/>
      <c r="BX1068" s="21"/>
    </row>
    <row r="1069" spans="1:76" s="18" customFormat="1" ht="12" customHeight="1" x14ac:dyDescent="0.15">
      <c r="A1069" s="19"/>
      <c r="O1069" s="21"/>
      <c r="P1069" s="20"/>
      <c r="W1069" s="21"/>
      <c r="X1069" s="22"/>
      <c r="AB1069" s="363"/>
      <c r="AC1069" s="363"/>
      <c r="AD1069" s="363"/>
      <c r="AE1069" s="363"/>
      <c r="AF1069" s="363"/>
      <c r="AG1069" s="363"/>
      <c r="AH1069" s="363"/>
      <c r="AI1069" s="363"/>
      <c r="AJ1069" s="363"/>
      <c r="AK1069" s="363"/>
      <c r="AL1069" s="363"/>
      <c r="AM1069" s="363"/>
      <c r="AN1069" s="363"/>
      <c r="AO1069" s="363"/>
      <c r="AP1069" s="363"/>
      <c r="AQ1069" s="363"/>
      <c r="AR1069" s="363"/>
      <c r="AS1069" s="363"/>
      <c r="AT1069" s="363"/>
      <c r="AU1069" s="363"/>
      <c r="AV1069" s="363"/>
      <c r="AW1069" s="363"/>
      <c r="AX1069" s="363"/>
      <c r="AY1069" s="363"/>
      <c r="AZ1069" s="363"/>
      <c r="BA1069" s="363"/>
      <c r="BB1069" s="363"/>
      <c r="BC1069" s="363"/>
      <c r="BD1069" s="363"/>
      <c r="BE1069" s="363"/>
      <c r="BF1069" s="363"/>
      <c r="BG1069" s="458"/>
      <c r="BH1069" s="20"/>
      <c r="BQ1069" s="21"/>
      <c r="BX1069" s="21"/>
    </row>
    <row r="1070" spans="1:76" s="18" customFormat="1" ht="12" customHeight="1" x14ac:dyDescent="0.15">
      <c r="A1070" s="19"/>
      <c r="O1070" s="21"/>
      <c r="P1070" s="20"/>
      <c r="W1070" s="21"/>
      <c r="X1070" s="22"/>
      <c r="AB1070" s="363"/>
      <c r="AC1070" s="363"/>
      <c r="AD1070" s="363"/>
      <c r="AE1070" s="363"/>
      <c r="AF1070" s="363"/>
      <c r="AG1070" s="363"/>
      <c r="AH1070" s="363"/>
      <c r="AI1070" s="363"/>
      <c r="AJ1070" s="363"/>
      <c r="AK1070" s="363"/>
      <c r="AL1070" s="363"/>
      <c r="AM1070" s="363"/>
      <c r="AN1070" s="363"/>
      <c r="AO1070" s="363"/>
      <c r="AP1070" s="363"/>
      <c r="AQ1070" s="363"/>
      <c r="AR1070" s="363"/>
      <c r="AS1070" s="363"/>
      <c r="AT1070" s="363"/>
      <c r="AU1070" s="363"/>
      <c r="AV1070" s="363"/>
      <c r="AW1070" s="363"/>
      <c r="AX1070" s="363"/>
      <c r="AY1070" s="363"/>
      <c r="AZ1070" s="363"/>
      <c r="BA1070" s="363"/>
      <c r="BB1070" s="363"/>
      <c r="BC1070" s="363"/>
      <c r="BD1070" s="363"/>
      <c r="BE1070" s="363"/>
      <c r="BF1070" s="363"/>
      <c r="BG1070" s="458"/>
      <c r="BH1070" s="20"/>
      <c r="BQ1070" s="21"/>
      <c r="BX1070" s="21"/>
    </row>
    <row r="1071" spans="1:76" s="18" customFormat="1" ht="12" customHeight="1" x14ac:dyDescent="0.15">
      <c r="A1071" s="19"/>
      <c r="O1071" s="21"/>
      <c r="P1071" s="20"/>
      <c r="W1071" s="21"/>
      <c r="X1071" s="22"/>
      <c r="AB1071" s="363"/>
      <c r="AC1071" s="363"/>
      <c r="AD1071" s="363"/>
      <c r="AE1071" s="363"/>
      <c r="AF1071" s="363"/>
      <c r="AG1071" s="363"/>
      <c r="AH1071" s="363"/>
      <c r="AI1071" s="363"/>
      <c r="AJ1071" s="363"/>
      <c r="AK1071" s="363"/>
      <c r="AL1071" s="363"/>
      <c r="AM1071" s="363"/>
      <c r="AN1071" s="363"/>
      <c r="AO1071" s="363"/>
      <c r="AP1071" s="363"/>
      <c r="AQ1071" s="363"/>
      <c r="AR1071" s="363"/>
      <c r="AS1071" s="363"/>
      <c r="AT1071" s="363"/>
      <c r="AU1071" s="363"/>
      <c r="AV1071" s="363"/>
      <c r="AW1071" s="363"/>
      <c r="AX1071" s="363"/>
      <c r="AY1071" s="363"/>
      <c r="AZ1071" s="363"/>
      <c r="BA1071" s="363"/>
      <c r="BB1071" s="363"/>
      <c r="BC1071" s="363"/>
      <c r="BD1071" s="363"/>
      <c r="BE1071" s="363"/>
      <c r="BF1071" s="363"/>
      <c r="BG1071" s="458"/>
      <c r="BH1071" s="20"/>
      <c r="BQ1071" s="21"/>
      <c r="BX1071" s="21"/>
    </row>
    <row r="1072" spans="1:76" s="18" customFormat="1" ht="12" customHeight="1" x14ac:dyDescent="0.15">
      <c r="A1072" s="19"/>
      <c r="O1072" s="21"/>
      <c r="P1072" s="20"/>
      <c r="W1072" s="21"/>
      <c r="X1072" s="22"/>
      <c r="AB1072" s="363"/>
      <c r="AC1072" s="363"/>
      <c r="AD1072" s="363"/>
      <c r="AE1072" s="363"/>
      <c r="AF1072" s="363"/>
      <c r="AG1072" s="363"/>
      <c r="AH1072" s="363"/>
      <c r="AI1072" s="363"/>
      <c r="AJ1072" s="363"/>
      <c r="AK1072" s="363"/>
      <c r="AL1072" s="363"/>
      <c r="AM1072" s="363"/>
      <c r="AN1072" s="363"/>
      <c r="AO1072" s="363"/>
      <c r="AP1072" s="363"/>
      <c r="AQ1072" s="363"/>
      <c r="AR1072" s="363"/>
      <c r="AS1072" s="363"/>
      <c r="AT1072" s="363"/>
      <c r="AU1072" s="363"/>
      <c r="AV1072" s="363"/>
      <c r="AW1072" s="363"/>
      <c r="AX1072" s="363"/>
      <c r="AY1072" s="363"/>
      <c r="AZ1072" s="363"/>
      <c r="BA1072" s="363"/>
      <c r="BB1072" s="363"/>
      <c r="BC1072" s="363"/>
      <c r="BD1072" s="363"/>
      <c r="BE1072" s="363"/>
      <c r="BF1072" s="363"/>
      <c r="BG1072" s="458"/>
      <c r="BH1072" s="20"/>
      <c r="BQ1072" s="21"/>
      <c r="BX1072" s="21"/>
    </row>
    <row r="1073" spans="1:76" s="18" customFormat="1" ht="12" customHeight="1" x14ac:dyDescent="0.15">
      <c r="A1073" s="19"/>
      <c r="O1073" s="21"/>
      <c r="P1073" s="20"/>
      <c r="W1073" s="21"/>
      <c r="X1073" s="22"/>
      <c r="AA1073" s="157" t="s">
        <v>1054</v>
      </c>
      <c r="AB1073" s="18" t="s">
        <v>1055</v>
      </c>
      <c r="BH1073" s="20"/>
      <c r="BQ1073" s="21"/>
      <c r="BX1073" s="21"/>
    </row>
    <row r="1074" spans="1:76" s="18" customFormat="1" ht="12" customHeight="1" x14ac:dyDescent="0.15">
      <c r="A1074" s="19"/>
      <c r="O1074" s="21"/>
      <c r="P1074" s="20"/>
      <c r="W1074" s="21"/>
      <c r="X1074" s="22"/>
      <c r="AB1074" s="457" t="s">
        <v>1060</v>
      </c>
      <c r="AC1074" s="363"/>
      <c r="AD1074" s="363"/>
      <c r="AE1074" s="363"/>
      <c r="AF1074" s="363"/>
      <c r="AG1074" s="363"/>
      <c r="AH1074" s="363"/>
      <c r="AI1074" s="363"/>
      <c r="AJ1074" s="363"/>
      <c r="AK1074" s="363"/>
      <c r="AL1074" s="363"/>
      <c r="AM1074" s="363"/>
      <c r="AN1074" s="363"/>
      <c r="AO1074" s="363"/>
      <c r="AP1074" s="363"/>
      <c r="AQ1074" s="363"/>
      <c r="AR1074" s="363"/>
      <c r="AS1074" s="363"/>
      <c r="AT1074" s="363"/>
      <c r="AU1074" s="363"/>
      <c r="AV1074" s="363"/>
      <c r="AW1074" s="363"/>
      <c r="AX1074" s="363"/>
      <c r="AY1074" s="363"/>
      <c r="AZ1074" s="363"/>
      <c r="BA1074" s="363"/>
      <c r="BB1074" s="363"/>
      <c r="BC1074" s="363"/>
      <c r="BD1074" s="363"/>
      <c r="BE1074" s="363"/>
      <c r="BF1074" s="363"/>
      <c r="BG1074" s="458"/>
      <c r="BH1074" s="20"/>
      <c r="BQ1074" s="21"/>
      <c r="BX1074" s="21"/>
    </row>
    <row r="1075" spans="1:76" s="18" customFormat="1" ht="12" customHeight="1" x14ac:dyDescent="0.15">
      <c r="A1075" s="19"/>
      <c r="O1075" s="21"/>
      <c r="P1075" s="20"/>
      <c r="W1075" s="21"/>
      <c r="X1075" s="22"/>
      <c r="AB1075" s="363"/>
      <c r="AC1075" s="363"/>
      <c r="AD1075" s="363"/>
      <c r="AE1075" s="363"/>
      <c r="AF1075" s="363"/>
      <c r="AG1075" s="363"/>
      <c r="AH1075" s="363"/>
      <c r="AI1075" s="363"/>
      <c r="AJ1075" s="363"/>
      <c r="AK1075" s="363"/>
      <c r="AL1075" s="363"/>
      <c r="AM1075" s="363"/>
      <c r="AN1075" s="363"/>
      <c r="AO1075" s="363"/>
      <c r="AP1075" s="363"/>
      <c r="AQ1075" s="363"/>
      <c r="AR1075" s="363"/>
      <c r="AS1075" s="363"/>
      <c r="AT1075" s="363"/>
      <c r="AU1075" s="363"/>
      <c r="AV1075" s="363"/>
      <c r="AW1075" s="363"/>
      <c r="AX1075" s="363"/>
      <c r="AY1075" s="363"/>
      <c r="AZ1075" s="363"/>
      <c r="BA1075" s="363"/>
      <c r="BB1075" s="363"/>
      <c r="BC1075" s="363"/>
      <c r="BD1075" s="363"/>
      <c r="BE1075" s="363"/>
      <c r="BF1075" s="363"/>
      <c r="BG1075" s="458"/>
      <c r="BH1075" s="20"/>
      <c r="BQ1075" s="21"/>
      <c r="BX1075" s="21"/>
    </row>
    <row r="1076" spans="1:76" s="18" customFormat="1" ht="12" customHeight="1" x14ac:dyDescent="0.15">
      <c r="A1076" s="19"/>
      <c r="O1076" s="21"/>
      <c r="P1076" s="20"/>
      <c r="W1076" s="21"/>
      <c r="X1076" s="22"/>
      <c r="AB1076" s="363"/>
      <c r="AC1076" s="363"/>
      <c r="AD1076" s="363"/>
      <c r="AE1076" s="363"/>
      <c r="AF1076" s="363"/>
      <c r="AG1076" s="363"/>
      <c r="AH1076" s="363"/>
      <c r="AI1076" s="363"/>
      <c r="AJ1076" s="363"/>
      <c r="AK1076" s="363"/>
      <c r="AL1076" s="363"/>
      <c r="AM1076" s="363"/>
      <c r="AN1076" s="363"/>
      <c r="AO1076" s="363"/>
      <c r="AP1076" s="363"/>
      <c r="AQ1076" s="363"/>
      <c r="AR1076" s="363"/>
      <c r="AS1076" s="363"/>
      <c r="AT1076" s="363"/>
      <c r="AU1076" s="363"/>
      <c r="AV1076" s="363"/>
      <c r="AW1076" s="363"/>
      <c r="AX1076" s="363"/>
      <c r="AY1076" s="363"/>
      <c r="AZ1076" s="363"/>
      <c r="BA1076" s="363"/>
      <c r="BB1076" s="363"/>
      <c r="BC1076" s="363"/>
      <c r="BD1076" s="363"/>
      <c r="BE1076" s="363"/>
      <c r="BF1076" s="363"/>
      <c r="BG1076" s="458"/>
      <c r="BH1076" s="20"/>
      <c r="BQ1076" s="21"/>
      <c r="BX1076" s="21"/>
    </row>
    <row r="1077" spans="1:76" s="18" customFormat="1" ht="12" customHeight="1" x14ac:dyDescent="0.15">
      <c r="A1077" s="19"/>
      <c r="O1077" s="21"/>
      <c r="P1077" s="20"/>
      <c r="W1077" s="21"/>
      <c r="X1077" s="22"/>
      <c r="Z1077" s="36" t="s">
        <v>1058</v>
      </c>
      <c r="AA1077" s="18" t="s">
        <v>1059</v>
      </c>
      <c r="BH1077" s="20"/>
      <c r="BQ1077" s="21"/>
      <c r="BX1077" s="21"/>
    </row>
    <row r="1078" spans="1:76" s="18" customFormat="1" ht="12" customHeight="1" x14ac:dyDescent="0.15">
      <c r="A1078" s="19"/>
      <c r="O1078" s="21"/>
      <c r="P1078" s="20"/>
      <c r="W1078" s="21"/>
      <c r="X1078" s="22"/>
      <c r="AB1078" s="457" t="s">
        <v>1056</v>
      </c>
      <c r="AC1078" s="363"/>
      <c r="AD1078" s="363"/>
      <c r="AE1078" s="363"/>
      <c r="AF1078" s="363"/>
      <c r="AG1078" s="363"/>
      <c r="AH1078" s="363"/>
      <c r="AI1078" s="363"/>
      <c r="AJ1078" s="363"/>
      <c r="AK1078" s="363"/>
      <c r="AL1078" s="363"/>
      <c r="AM1078" s="363"/>
      <c r="AN1078" s="363"/>
      <c r="AO1078" s="363"/>
      <c r="AP1078" s="363"/>
      <c r="AQ1078" s="363"/>
      <c r="AR1078" s="363"/>
      <c r="AS1078" s="363"/>
      <c r="AT1078" s="363"/>
      <c r="AU1078" s="363"/>
      <c r="AV1078" s="363"/>
      <c r="AW1078" s="363"/>
      <c r="AX1078" s="363"/>
      <c r="AY1078" s="363"/>
      <c r="AZ1078" s="363"/>
      <c r="BA1078" s="363"/>
      <c r="BB1078" s="363"/>
      <c r="BC1078" s="363"/>
      <c r="BD1078" s="363"/>
      <c r="BE1078" s="363"/>
      <c r="BF1078" s="363"/>
      <c r="BG1078" s="458"/>
      <c r="BH1078" s="20"/>
      <c r="BQ1078" s="21"/>
      <c r="BX1078" s="21"/>
    </row>
    <row r="1079" spans="1:76" s="18" customFormat="1" ht="12" customHeight="1" x14ac:dyDescent="0.15">
      <c r="A1079" s="19"/>
      <c r="O1079" s="21"/>
      <c r="P1079" s="20"/>
      <c r="W1079" s="21"/>
      <c r="X1079" s="22"/>
      <c r="AB1079" s="363"/>
      <c r="AC1079" s="363"/>
      <c r="AD1079" s="363"/>
      <c r="AE1079" s="363"/>
      <c r="AF1079" s="363"/>
      <c r="AG1079" s="363"/>
      <c r="AH1079" s="363"/>
      <c r="AI1079" s="363"/>
      <c r="AJ1079" s="363"/>
      <c r="AK1079" s="363"/>
      <c r="AL1079" s="363"/>
      <c r="AM1079" s="363"/>
      <c r="AN1079" s="363"/>
      <c r="AO1079" s="363"/>
      <c r="AP1079" s="363"/>
      <c r="AQ1079" s="363"/>
      <c r="AR1079" s="363"/>
      <c r="AS1079" s="363"/>
      <c r="AT1079" s="363"/>
      <c r="AU1079" s="363"/>
      <c r="AV1079" s="363"/>
      <c r="AW1079" s="363"/>
      <c r="AX1079" s="363"/>
      <c r="AY1079" s="363"/>
      <c r="AZ1079" s="363"/>
      <c r="BA1079" s="363"/>
      <c r="BB1079" s="363"/>
      <c r="BC1079" s="363"/>
      <c r="BD1079" s="363"/>
      <c r="BE1079" s="363"/>
      <c r="BF1079" s="363"/>
      <c r="BG1079" s="458"/>
      <c r="BH1079" s="20"/>
      <c r="BQ1079" s="21"/>
      <c r="BX1079" s="21"/>
    </row>
    <row r="1080" spans="1:76" s="18" customFormat="1" ht="12" customHeight="1" x14ac:dyDescent="0.15">
      <c r="A1080" s="19"/>
      <c r="O1080" s="21"/>
      <c r="P1080" s="20"/>
      <c r="W1080" s="21"/>
      <c r="X1080" s="22"/>
      <c r="AB1080" s="363"/>
      <c r="AC1080" s="363"/>
      <c r="AD1080" s="363"/>
      <c r="AE1080" s="363"/>
      <c r="AF1080" s="363"/>
      <c r="AG1080" s="363"/>
      <c r="AH1080" s="363"/>
      <c r="AI1080" s="363"/>
      <c r="AJ1080" s="363"/>
      <c r="AK1080" s="363"/>
      <c r="AL1080" s="363"/>
      <c r="AM1080" s="363"/>
      <c r="AN1080" s="363"/>
      <c r="AO1080" s="363"/>
      <c r="AP1080" s="363"/>
      <c r="AQ1080" s="363"/>
      <c r="AR1080" s="363"/>
      <c r="AS1080" s="363"/>
      <c r="AT1080" s="363"/>
      <c r="AU1080" s="363"/>
      <c r="AV1080" s="363"/>
      <c r="AW1080" s="363"/>
      <c r="AX1080" s="363"/>
      <c r="AY1080" s="363"/>
      <c r="AZ1080" s="363"/>
      <c r="BA1080" s="363"/>
      <c r="BB1080" s="363"/>
      <c r="BC1080" s="363"/>
      <c r="BD1080" s="363"/>
      <c r="BE1080" s="363"/>
      <c r="BF1080" s="363"/>
      <c r="BG1080" s="458"/>
      <c r="BH1080" s="20"/>
      <c r="BQ1080" s="21"/>
      <c r="BX1080" s="21"/>
    </row>
    <row r="1081" spans="1:76" s="18" customFormat="1" ht="12" customHeight="1" x14ac:dyDescent="0.15">
      <c r="A1081" s="19"/>
      <c r="O1081" s="21"/>
      <c r="P1081" s="20"/>
      <c r="W1081" s="21"/>
      <c r="X1081" s="22"/>
      <c r="AB1081" s="457" t="s">
        <v>1482</v>
      </c>
      <c r="AC1081" s="462"/>
      <c r="AD1081" s="462"/>
      <c r="AE1081" s="462"/>
      <c r="AF1081" s="462"/>
      <c r="AG1081" s="462"/>
      <c r="AH1081" s="462"/>
      <c r="AI1081" s="462"/>
      <c r="AJ1081" s="462"/>
      <c r="AK1081" s="462"/>
      <c r="AL1081" s="462"/>
      <c r="AM1081" s="462"/>
      <c r="AN1081" s="462"/>
      <c r="AO1081" s="462"/>
      <c r="AP1081" s="462"/>
      <c r="AQ1081" s="462"/>
      <c r="AR1081" s="462"/>
      <c r="AS1081" s="462"/>
      <c r="AT1081" s="462"/>
      <c r="AU1081" s="462"/>
      <c r="AV1081" s="462"/>
      <c r="AW1081" s="462"/>
      <c r="AX1081" s="462"/>
      <c r="AY1081" s="462"/>
      <c r="AZ1081" s="462"/>
      <c r="BA1081" s="462"/>
      <c r="BB1081" s="462"/>
      <c r="BC1081" s="462"/>
      <c r="BD1081" s="462"/>
      <c r="BE1081" s="462"/>
      <c r="BF1081" s="462"/>
      <c r="BG1081" s="463"/>
      <c r="BH1081" s="20"/>
      <c r="BQ1081" s="21"/>
      <c r="BX1081" s="21"/>
    </row>
    <row r="1082" spans="1:76" s="18" customFormat="1" ht="12" customHeight="1" x14ac:dyDescent="0.15">
      <c r="A1082" s="19"/>
      <c r="O1082" s="21"/>
      <c r="P1082" s="20"/>
      <c r="W1082" s="21"/>
      <c r="X1082" s="22"/>
      <c r="AB1082" s="462"/>
      <c r="AC1082" s="462"/>
      <c r="AD1082" s="462"/>
      <c r="AE1082" s="462"/>
      <c r="AF1082" s="462"/>
      <c r="AG1082" s="462"/>
      <c r="AH1082" s="462"/>
      <c r="AI1082" s="462"/>
      <c r="AJ1082" s="462"/>
      <c r="AK1082" s="462"/>
      <c r="AL1082" s="462"/>
      <c r="AM1082" s="462"/>
      <c r="AN1082" s="462"/>
      <c r="AO1082" s="462"/>
      <c r="AP1082" s="462"/>
      <c r="AQ1082" s="462"/>
      <c r="AR1082" s="462"/>
      <c r="AS1082" s="462"/>
      <c r="AT1082" s="462"/>
      <c r="AU1082" s="462"/>
      <c r="AV1082" s="462"/>
      <c r="AW1082" s="462"/>
      <c r="AX1082" s="462"/>
      <c r="AY1082" s="462"/>
      <c r="AZ1082" s="462"/>
      <c r="BA1082" s="462"/>
      <c r="BB1082" s="462"/>
      <c r="BC1082" s="462"/>
      <c r="BD1082" s="462"/>
      <c r="BE1082" s="462"/>
      <c r="BF1082" s="462"/>
      <c r="BG1082" s="463"/>
      <c r="BH1082" s="20"/>
      <c r="BQ1082" s="21"/>
      <c r="BX1082" s="21"/>
    </row>
    <row r="1083" spans="1:76" s="18" customFormat="1" ht="12" customHeight="1" x14ac:dyDescent="0.15">
      <c r="A1083" s="19"/>
      <c r="O1083" s="21"/>
      <c r="P1083" s="20"/>
      <c r="W1083" s="21"/>
      <c r="X1083" s="22"/>
      <c r="AA1083" s="157" t="s">
        <v>1057</v>
      </c>
      <c r="AB1083" s="18" t="s">
        <v>1061</v>
      </c>
      <c r="BH1083" s="20"/>
      <c r="BQ1083" s="21"/>
      <c r="BX1083" s="21"/>
    </row>
    <row r="1084" spans="1:76" s="18" customFormat="1" ht="12" customHeight="1" x14ac:dyDescent="0.15">
      <c r="A1084" s="19"/>
      <c r="O1084" s="21"/>
      <c r="P1084" s="20"/>
      <c r="W1084" s="21"/>
      <c r="X1084" s="22"/>
      <c r="AB1084" s="18" t="s">
        <v>1062</v>
      </c>
      <c r="BH1084" s="20"/>
      <c r="BQ1084" s="21"/>
      <c r="BX1084" s="21"/>
    </row>
    <row r="1085" spans="1:76" s="18" customFormat="1" ht="12" customHeight="1" x14ac:dyDescent="0.15">
      <c r="A1085" s="19"/>
      <c r="O1085" s="21"/>
      <c r="P1085" s="20"/>
      <c r="W1085" s="21"/>
      <c r="X1085" s="22"/>
      <c r="AB1085" s="18" t="s">
        <v>1063</v>
      </c>
      <c r="BH1085" s="20"/>
      <c r="BQ1085" s="21"/>
      <c r="BX1085" s="21"/>
    </row>
    <row r="1086" spans="1:76" s="18" customFormat="1" ht="12" customHeight="1" x14ac:dyDescent="0.15">
      <c r="A1086" s="19"/>
      <c r="O1086" s="21"/>
      <c r="P1086" s="20"/>
      <c r="W1086" s="21"/>
      <c r="X1086" s="22"/>
      <c r="AC1086" s="157" t="s">
        <v>1064</v>
      </c>
      <c r="AD1086" s="18" t="s">
        <v>1065</v>
      </c>
      <c r="BH1086" s="20"/>
      <c r="BQ1086" s="21"/>
      <c r="BX1086" s="21"/>
    </row>
    <row r="1087" spans="1:76" s="18" customFormat="1" ht="12" customHeight="1" x14ac:dyDescent="0.15">
      <c r="A1087" s="19"/>
      <c r="O1087" s="21"/>
      <c r="P1087" s="20"/>
      <c r="W1087" s="21"/>
      <c r="X1087" s="22"/>
      <c r="Y1087" s="22" t="s">
        <v>1069</v>
      </c>
      <c r="Z1087" s="18" t="s">
        <v>1066</v>
      </c>
      <c r="AA1087" s="7"/>
      <c r="AB1087" s="7"/>
      <c r="AC1087" s="7"/>
      <c r="AD1087" s="7"/>
      <c r="AE1087" s="7"/>
      <c r="AF1087" s="7"/>
      <c r="AG1087" s="7"/>
      <c r="AH1087" s="7"/>
      <c r="AI1087" s="7"/>
      <c r="AJ1087" s="7"/>
      <c r="AK1087" s="7"/>
      <c r="AL1087" s="7"/>
      <c r="AM1087" s="7"/>
      <c r="AN1087" s="7"/>
      <c r="AO1087" s="7"/>
      <c r="AP1087" s="7"/>
      <c r="AQ1087" s="7"/>
      <c r="AR1087" s="7"/>
      <c r="AS1087" s="7"/>
      <c r="AT1087" s="7"/>
      <c r="AU1087" s="7"/>
      <c r="AV1087" s="7"/>
      <c r="AW1087" s="7"/>
      <c r="AX1087" s="7"/>
      <c r="AY1087" s="7"/>
      <c r="AZ1087" s="7"/>
      <c r="BA1087" s="7"/>
      <c r="BB1087" s="7"/>
      <c r="BC1087" s="7"/>
      <c r="BD1087" s="7"/>
      <c r="BE1087" s="7"/>
      <c r="BF1087" s="7"/>
      <c r="BH1087" s="20"/>
      <c r="BQ1087" s="21"/>
      <c r="BX1087" s="21"/>
    </row>
    <row r="1088" spans="1:76" s="18" customFormat="1" ht="12" customHeight="1" x14ac:dyDescent="0.15">
      <c r="A1088" s="19"/>
      <c r="O1088" s="21"/>
      <c r="P1088" s="20"/>
      <c r="W1088" s="21"/>
      <c r="X1088" s="22"/>
      <c r="Z1088" s="36" t="s">
        <v>1049</v>
      </c>
      <c r="AA1088" s="18" t="s">
        <v>1050</v>
      </c>
      <c r="AB1088" s="7"/>
      <c r="AC1088" s="7"/>
      <c r="AD1088" s="7"/>
      <c r="AE1088" s="7"/>
      <c r="AF1088" s="7"/>
      <c r="AG1088" s="7"/>
      <c r="AH1088" s="7"/>
      <c r="AI1088" s="7"/>
      <c r="AJ1088" s="7"/>
      <c r="AK1088" s="7"/>
      <c r="AL1088" s="7"/>
      <c r="AM1088" s="7"/>
      <c r="AN1088" s="7"/>
      <c r="AO1088" s="7"/>
      <c r="AP1088" s="7"/>
      <c r="AQ1088" s="7"/>
      <c r="AR1088" s="7"/>
      <c r="AS1088" s="7"/>
      <c r="AT1088" s="7"/>
      <c r="AU1088" s="7"/>
      <c r="AV1088" s="7"/>
      <c r="AW1088" s="7"/>
      <c r="AX1088" s="7"/>
      <c r="AY1088" s="7"/>
      <c r="AZ1088" s="7"/>
      <c r="BA1088" s="7"/>
      <c r="BB1088" s="7"/>
      <c r="BC1088" s="7"/>
      <c r="BD1088" s="7"/>
      <c r="BE1088" s="7"/>
      <c r="BF1088" s="7"/>
      <c r="BH1088" s="20"/>
      <c r="BQ1088" s="21"/>
      <c r="BX1088" s="21"/>
    </row>
    <row r="1089" spans="1:76" s="18" customFormat="1" ht="12" customHeight="1" x14ac:dyDescent="0.15">
      <c r="A1089" s="19"/>
      <c r="O1089" s="21"/>
      <c r="P1089" s="20"/>
      <c r="W1089" s="21"/>
      <c r="X1089" s="22"/>
      <c r="Z1089" s="7"/>
      <c r="AA1089" s="157" t="s">
        <v>1051</v>
      </c>
      <c r="AB1089" s="18" t="s">
        <v>1067</v>
      </c>
      <c r="AC1089" s="7"/>
      <c r="AD1089" s="7"/>
      <c r="AE1089" s="7"/>
      <c r="AF1089" s="7"/>
      <c r="AG1089" s="7"/>
      <c r="AH1089" s="7"/>
      <c r="AI1089" s="7"/>
      <c r="AJ1089" s="7"/>
      <c r="AK1089" s="7"/>
      <c r="AL1089" s="7"/>
      <c r="AM1089" s="7"/>
      <c r="AN1089" s="7"/>
      <c r="AO1089" s="7"/>
      <c r="AP1089" s="7"/>
      <c r="AQ1089" s="7"/>
      <c r="AR1089" s="7"/>
      <c r="AS1089" s="7"/>
      <c r="AT1089" s="7"/>
      <c r="AU1089" s="7"/>
      <c r="AV1089" s="7"/>
      <c r="AW1089" s="7"/>
      <c r="AX1089" s="7"/>
      <c r="AY1089" s="7"/>
      <c r="AZ1089" s="7"/>
      <c r="BA1089" s="7"/>
      <c r="BB1089" s="7"/>
      <c r="BC1089" s="7"/>
      <c r="BD1089" s="7"/>
      <c r="BE1089" s="7"/>
      <c r="BF1089" s="7"/>
      <c r="BH1089" s="20"/>
      <c r="BQ1089" s="21"/>
      <c r="BX1089" s="21"/>
    </row>
    <row r="1090" spans="1:76" s="18" customFormat="1" ht="12" customHeight="1" x14ac:dyDescent="0.15">
      <c r="A1090" s="19"/>
      <c r="O1090" s="21"/>
      <c r="P1090" s="20"/>
      <c r="W1090" s="21"/>
      <c r="X1090" s="22"/>
      <c r="Z1090" s="7"/>
      <c r="AA1090" s="7"/>
      <c r="AB1090" s="362" t="s">
        <v>1071</v>
      </c>
      <c r="AC1090" s="363"/>
      <c r="AD1090" s="363"/>
      <c r="AE1090" s="363"/>
      <c r="AF1090" s="363"/>
      <c r="AG1090" s="363"/>
      <c r="AH1090" s="363"/>
      <c r="AI1090" s="363"/>
      <c r="AJ1090" s="363"/>
      <c r="AK1090" s="363"/>
      <c r="AL1090" s="363"/>
      <c r="AM1090" s="363"/>
      <c r="AN1090" s="363"/>
      <c r="AO1090" s="363"/>
      <c r="AP1090" s="363"/>
      <c r="AQ1090" s="363"/>
      <c r="AR1090" s="363"/>
      <c r="AS1090" s="363"/>
      <c r="AT1090" s="363"/>
      <c r="AU1090" s="363"/>
      <c r="AV1090" s="363"/>
      <c r="AW1090" s="363"/>
      <c r="AX1090" s="363"/>
      <c r="AY1090" s="363"/>
      <c r="AZ1090" s="363"/>
      <c r="BA1090" s="363"/>
      <c r="BB1090" s="363"/>
      <c r="BC1090" s="363"/>
      <c r="BD1090" s="363"/>
      <c r="BE1090" s="363"/>
      <c r="BF1090" s="363"/>
      <c r="BG1090" s="458"/>
      <c r="BH1090" s="20"/>
      <c r="BQ1090" s="21"/>
      <c r="BX1090" s="21"/>
    </row>
    <row r="1091" spans="1:76" s="18" customFormat="1" ht="12" customHeight="1" x14ac:dyDescent="0.15">
      <c r="A1091" s="19"/>
      <c r="O1091" s="21"/>
      <c r="P1091" s="20"/>
      <c r="W1091" s="21"/>
      <c r="X1091" s="22"/>
      <c r="Z1091" s="7"/>
      <c r="AA1091" s="7"/>
      <c r="AB1091" s="363"/>
      <c r="AC1091" s="363"/>
      <c r="AD1091" s="363"/>
      <c r="AE1091" s="363"/>
      <c r="AF1091" s="363"/>
      <c r="AG1091" s="363"/>
      <c r="AH1091" s="363"/>
      <c r="AI1091" s="363"/>
      <c r="AJ1091" s="363"/>
      <c r="AK1091" s="363"/>
      <c r="AL1091" s="363"/>
      <c r="AM1091" s="363"/>
      <c r="AN1091" s="363"/>
      <c r="AO1091" s="363"/>
      <c r="AP1091" s="363"/>
      <c r="AQ1091" s="363"/>
      <c r="AR1091" s="363"/>
      <c r="AS1091" s="363"/>
      <c r="AT1091" s="363"/>
      <c r="AU1091" s="363"/>
      <c r="AV1091" s="363"/>
      <c r="AW1091" s="363"/>
      <c r="AX1091" s="363"/>
      <c r="AY1091" s="363"/>
      <c r="AZ1091" s="363"/>
      <c r="BA1091" s="363"/>
      <c r="BB1091" s="363"/>
      <c r="BC1091" s="363"/>
      <c r="BD1091" s="363"/>
      <c r="BE1091" s="363"/>
      <c r="BF1091" s="363"/>
      <c r="BG1091" s="458"/>
      <c r="BH1091" s="20"/>
      <c r="BQ1091" s="21"/>
      <c r="BX1091" s="21"/>
    </row>
    <row r="1092" spans="1:76" s="18" customFormat="1" ht="12" customHeight="1" x14ac:dyDescent="0.15">
      <c r="A1092" s="19"/>
      <c r="O1092" s="21"/>
      <c r="P1092" s="20"/>
      <c r="W1092" s="21"/>
      <c r="X1092" s="22"/>
      <c r="Z1092" s="7"/>
      <c r="AA1092" s="157" t="s">
        <v>1070</v>
      </c>
      <c r="AB1092" s="18" t="s">
        <v>1072</v>
      </c>
      <c r="AC1092" s="7"/>
      <c r="AD1092" s="7"/>
      <c r="AE1092" s="7"/>
      <c r="AF1092" s="7"/>
      <c r="AG1092" s="7"/>
      <c r="AH1092" s="7"/>
      <c r="AI1092" s="7"/>
      <c r="AJ1092" s="7"/>
      <c r="AK1092" s="7"/>
      <c r="AL1092" s="7"/>
      <c r="AM1092" s="7"/>
      <c r="AN1092" s="7"/>
      <c r="AO1092" s="7"/>
      <c r="AP1092" s="7"/>
      <c r="AQ1092" s="7"/>
      <c r="AR1092" s="7"/>
      <c r="AS1092" s="7"/>
      <c r="AT1092" s="7"/>
      <c r="AU1092" s="7"/>
      <c r="AV1092" s="7"/>
      <c r="AW1092" s="7"/>
      <c r="AX1092" s="7"/>
      <c r="AY1092" s="7"/>
      <c r="AZ1092" s="7"/>
      <c r="BA1092" s="7"/>
      <c r="BB1092" s="7"/>
      <c r="BC1092" s="7"/>
      <c r="BD1092" s="7"/>
      <c r="BE1092" s="7"/>
      <c r="BF1092" s="7"/>
      <c r="BH1092" s="20"/>
      <c r="BQ1092" s="21"/>
      <c r="BX1092" s="21"/>
    </row>
    <row r="1093" spans="1:76" s="18" customFormat="1" ht="12" customHeight="1" x14ac:dyDescent="0.15">
      <c r="A1093" s="19"/>
      <c r="O1093" s="21"/>
      <c r="P1093" s="20"/>
      <c r="W1093" s="21"/>
      <c r="X1093" s="22"/>
      <c r="Z1093" s="7"/>
      <c r="AA1093" s="7"/>
      <c r="AB1093" s="362" t="s">
        <v>1073</v>
      </c>
      <c r="AC1093" s="363"/>
      <c r="AD1093" s="363"/>
      <c r="AE1093" s="363"/>
      <c r="AF1093" s="363"/>
      <c r="AG1093" s="363"/>
      <c r="AH1093" s="363"/>
      <c r="AI1093" s="363"/>
      <c r="AJ1093" s="363"/>
      <c r="AK1093" s="363"/>
      <c r="AL1093" s="363"/>
      <c r="AM1093" s="363"/>
      <c r="AN1093" s="363"/>
      <c r="AO1093" s="363"/>
      <c r="AP1093" s="363"/>
      <c r="AQ1093" s="363"/>
      <c r="AR1093" s="363"/>
      <c r="AS1093" s="363"/>
      <c r="AT1093" s="363"/>
      <c r="AU1093" s="363"/>
      <c r="AV1093" s="363"/>
      <c r="AW1093" s="363"/>
      <c r="AX1093" s="363"/>
      <c r="AY1093" s="363"/>
      <c r="AZ1093" s="363"/>
      <c r="BA1093" s="363"/>
      <c r="BB1093" s="363"/>
      <c r="BC1093" s="363"/>
      <c r="BD1093" s="363"/>
      <c r="BE1093" s="363"/>
      <c r="BF1093" s="363"/>
      <c r="BG1093" s="458"/>
      <c r="BH1093" s="20"/>
      <c r="BQ1093" s="21"/>
      <c r="BX1093" s="21"/>
    </row>
    <row r="1094" spans="1:76" s="18" customFormat="1" ht="12" customHeight="1" x14ac:dyDescent="0.15">
      <c r="A1094" s="19"/>
      <c r="O1094" s="21"/>
      <c r="P1094" s="20"/>
      <c r="W1094" s="21"/>
      <c r="X1094" s="22"/>
      <c r="Z1094" s="7"/>
      <c r="AA1094" s="7"/>
      <c r="AB1094" s="363"/>
      <c r="AC1094" s="363"/>
      <c r="AD1094" s="363"/>
      <c r="AE1094" s="363"/>
      <c r="AF1094" s="363"/>
      <c r="AG1094" s="363"/>
      <c r="AH1094" s="363"/>
      <c r="AI1094" s="363"/>
      <c r="AJ1094" s="363"/>
      <c r="AK1094" s="363"/>
      <c r="AL1094" s="363"/>
      <c r="AM1094" s="363"/>
      <c r="AN1094" s="363"/>
      <c r="AO1094" s="363"/>
      <c r="AP1094" s="363"/>
      <c r="AQ1094" s="363"/>
      <c r="AR1094" s="363"/>
      <c r="AS1094" s="363"/>
      <c r="AT1094" s="363"/>
      <c r="AU1094" s="363"/>
      <c r="AV1094" s="363"/>
      <c r="AW1094" s="363"/>
      <c r="AX1094" s="363"/>
      <c r="AY1094" s="363"/>
      <c r="AZ1094" s="363"/>
      <c r="BA1094" s="363"/>
      <c r="BB1094" s="363"/>
      <c r="BC1094" s="363"/>
      <c r="BD1094" s="363"/>
      <c r="BE1094" s="363"/>
      <c r="BF1094" s="363"/>
      <c r="BG1094" s="458"/>
      <c r="BH1094" s="20"/>
      <c r="BQ1094" s="21"/>
      <c r="BX1094" s="21"/>
    </row>
    <row r="1095" spans="1:76" s="18" customFormat="1" ht="12" customHeight="1" x14ac:dyDescent="0.15">
      <c r="A1095" s="19"/>
      <c r="O1095" s="21"/>
      <c r="P1095" s="20"/>
      <c r="W1095" s="21"/>
      <c r="X1095" s="22"/>
      <c r="Z1095" s="7"/>
      <c r="AA1095" s="7"/>
      <c r="AB1095" s="363"/>
      <c r="AC1095" s="363"/>
      <c r="AD1095" s="363"/>
      <c r="AE1095" s="363"/>
      <c r="AF1095" s="363"/>
      <c r="AG1095" s="363"/>
      <c r="AH1095" s="363"/>
      <c r="AI1095" s="363"/>
      <c r="AJ1095" s="363"/>
      <c r="AK1095" s="363"/>
      <c r="AL1095" s="363"/>
      <c r="AM1095" s="363"/>
      <c r="AN1095" s="363"/>
      <c r="AO1095" s="363"/>
      <c r="AP1095" s="363"/>
      <c r="AQ1095" s="363"/>
      <c r="AR1095" s="363"/>
      <c r="AS1095" s="363"/>
      <c r="AT1095" s="363"/>
      <c r="AU1095" s="363"/>
      <c r="AV1095" s="363"/>
      <c r="AW1095" s="363"/>
      <c r="AX1095" s="363"/>
      <c r="AY1095" s="363"/>
      <c r="AZ1095" s="363"/>
      <c r="BA1095" s="363"/>
      <c r="BB1095" s="363"/>
      <c r="BC1095" s="363"/>
      <c r="BD1095" s="363"/>
      <c r="BE1095" s="363"/>
      <c r="BF1095" s="363"/>
      <c r="BG1095" s="458"/>
      <c r="BH1095" s="20"/>
      <c r="BQ1095" s="21"/>
      <c r="BX1095" s="21"/>
    </row>
    <row r="1096" spans="1:76" s="18" customFormat="1" ht="12" customHeight="1" x14ac:dyDescent="0.15">
      <c r="A1096" s="19"/>
      <c r="O1096" s="21"/>
      <c r="P1096" s="20"/>
      <c r="W1096" s="21"/>
      <c r="X1096" s="22"/>
      <c r="Z1096" s="36" t="s">
        <v>1074</v>
      </c>
      <c r="AA1096" s="18" t="s">
        <v>1059</v>
      </c>
      <c r="AB1096" s="7"/>
      <c r="AC1096" s="7"/>
      <c r="AD1096" s="7"/>
      <c r="AE1096" s="7"/>
      <c r="AF1096" s="7"/>
      <c r="AG1096" s="7"/>
      <c r="AH1096" s="7"/>
      <c r="AI1096" s="7"/>
      <c r="AJ1096" s="7"/>
      <c r="AK1096" s="7"/>
      <c r="AL1096" s="7"/>
      <c r="AM1096" s="7"/>
      <c r="AN1096" s="7"/>
      <c r="AO1096" s="7"/>
      <c r="AP1096" s="7"/>
      <c r="AQ1096" s="7"/>
      <c r="AR1096" s="7"/>
      <c r="AS1096" s="7"/>
      <c r="AT1096" s="7"/>
      <c r="AU1096" s="7"/>
      <c r="AV1096" s="7"/>
      <c r="AW1096" s="7"/>
      <c r="AX1096" s="7"/>
      <c r="AY1096" s="7"/>
      <c r="AZ1096" s="7"/>
      <c r="BA1096" s="7"/>
      <c r="BB1096" s="7"/>
      <c r="BC1096" s="7"/>
      <c r="BD1096" s="7"/>
      <c r="BE1096" s="7"/>
      <c r="BF1096" s="7"/>
      <c r="BH1096" s="20"/>
      <c r="BQ1096" s="21"/>
      <c r="BX1096" s="21"/>
    </row>
    <row r="1097" spans="1:76" s="18" customFormat="1" ht="12" customHeight="1" x14ac:dyDescent="0.15">
      <c r="A1097" s="19"/>
      <c r="O1097" s="21"/>
      <c r="P1097" s="20"/>
      <c r="W1097" s="21"/>
      <c r="X1097" s="22"/>
      <c r="Z1097" s="7"/>
      <c r="AA1097" s="362" t="s">
        <v>1075</v>
      </c>
      <c r="AB1097" s="363"/>
      <c r="AC1097" s="363"/>
      <c r="AD1097" s="363"/>
      <c r="AE1097" s="363"/>
      <c r="AF1097" s="363"/>
      <c r="AG1097" s="363"/>
      <c r="AH1097" s="363"/>
      <c r="AI1097" s="363"/>
      <c r="AJ1097" s="363"/>
      <c r="AK1097" s="363"/>
      <c r="AL1097" s="363"/>
      <c r="AM1097" s="363"/>
      <c r="AN1097" s="363"/>
      <c r="AO1097" s="363"/>
      <c r="AP1097" s="363"/>
      <c r="AQ1097" s="363"/>
      <c r="AR1097" s="363"/>
      <c r="AS1097" s="363"/>
      <c r="AT1097" s="363"/>
      <c r="AU1097" s="363"/>
      <c r="AV1097" s="363"/>
      <c r="AW1097" s="363"/>
      <c r="AX1097" s="363"/>
      <c r="AY1097" s="363"/>
      <c r="AZ1097" s="363"/>
      <c r="BA1097" s="363"/>
      <c r="BB1097" s="363"/>
      <c r="BC1097" s="363"/>
      <c r="BD1097" s="363"/>
      <c r="BE1097" s="363"/>
      <c r="BF1097" s="363"/>
      <c r="BG1097" s="458"/>
      <c r="BH1097" s="20"/>
      <c r="BQ1097" s="21"/>
      <c r="BX1097" s="21"/>
    </row>
    <row r="1098" spans="1:76" s="18" customFormat="1" ht="12" customHeight="1" x14ac:dyDescent="0.15">
      <c r="A1098" s="19"/>
      <c r="O1098" s="21"/>
      <c r="P1098" s="20"/>
      <c r="W1098" s="21"/>
      <c r="X1098" s="22"/>
      <c r="AA1098" s="363"/>
      <c r="AB1098" s="363"/>
      <c r="AC1098" s="363"/>
      <c r="AD1098" s="363"/>
      <c r="AE1098" s="363"/>
      <c r="AF1098" s="363"/>
      <c r="AG1098" s="363"/>
      <c r="AH1098" s="363"/>
      <c r="AI1098" s="363"/>
      <c r="AJ1098" s="363"/>
      <c r="AK1098" s="363"/>
      <c r="AL1098" s="363"/>
      <c r="AM1098" s="363"/>
      <c r="AN1098" s="363"/>
      <c r="AO1098" s="363"/>
      <c r="AP1098" s="363"/>
      <c r="AQ1098" s="363"/>
      <c r="AR1098" s="363"/>
      <c r="AS1098" s="363"/>
      <c r="AT1098" s="363"/>
      <c r="AU1098" s="363"/>
      <c r="AV1098" s="363"/>
      <c r="AW1098" s="363"/>
      <c r="AX1098" s="363"/>
      <c r="AY1098" s="363"/>
      <c r="AZ1098" s="363"/>
      <c r="BA1098" s="363"/>
      <c r="BB1098" s="363"/>
      <c r="BC1098" s="363"/>
      <c r="BD1098" s="363"/>
      <c r="BE1098" s="363"/>
      <c r="BF1098" s="363"/>
      <c r="BG1098" s="458"/>
      <c r="BH1098" s="20"/>
      <c r="BQ1098" s="21"/>
      <c r="BX1098" s="21"/>
    </row>
    <row r="1099" spans="1:76" s="18" customFormat="1" ht="12" customHeight="1" x14ac:dyDescent="0.15">
      <c r="A1099" s="19"/>
      <c r="O1099" s="21"/>
      <c r="P1099" s="20"/>
      <c r="W1099" s="21"/>
      <c r="X1099" s="22"/>
      <c r="AA1099" s="363"/>
      <c r="AB1099" s="363"/>
      <c r="AC1099" s="363"/>
      <c r="AD1099" s="363"/>
      <c r="AE1099" s="363"/>
      <c r="AF1099" s="363"/>
      <c r="AG1099" s="363"/>
      <c r="AH1099" s="363"/>
      <c r="AI1099" s="363"/>
      <c r="AJ1099" s="363"/>
      <c r="AK1099" s="363"/>
      <c r="AL1099" s="363"/>
      <c r="AM1099" s="363"/>
      <c r="AN1099" s="363"/>
      <c r="AO1099" s="363"/>
      <c r="AP1099" s="363"/>
      <c r="AQ1099" s="363"/>
      <c r="AR1099" s="363"/>
      <c r="AS1099" s="363"/>
      <c r="AT1099" s="363"/>
      <c r="AU1099" s="363"/>
      <c r="AV1099" s="363"/>
      <c r="AW1099" s="363"/>
      <c r="AX1099" s="363"/>
      <c r="AY1099" s="363"/>
      <c r="AZ1099" s="363"/>
      <c r="BA1099" s="363"/>
      <c r="BB1099" s="363"/>
      <c r="BC1099" s="363"/>
      <c r="BD1099" s="363"/>
      <c r="BE1099" s="363"/>
      <c r="BF1099" s="363"/>
      <c r="BG1099" s="458"/>
      <c r="BH1099" s="20"/>
      <c r="BQ1099" s="21"/>
      <c r="BX1099" s="21"/>
    </row>
    <row r="1100" spans="1:76" s="18" customFormat="1" ht="12" customHeight="1" x14ac:dyDescent="0.15">
      <c r="A1100" s="19"/>
      <c r="O1100" s="21"/>
      <c r="P1100" s="20"/>
      <c r="W1100" s="21"/>
      <c r="X1100" s="22"/>
      <c r="AA1100" s="157" t="s">
        <v>1057</v>
      </c>
      <c r="AB1100" s="18" t="s">
        <v>1076</v>
      </c>
      <c r="BH1100" s="20"/>
      <c r="BQ1100" s="21"/>
      <c r="BX1100" s="21"/>
    </row>
    <row r="1101" spans="1:76" s="18" customFormat="1" ht="12" customHeight="1" x14ac:dyDescent="0.15">
      <c r="A1101" s="19"/>
      <c r="O1101" s="21"/>
      <c r="P1101" s="20"/>
      <c r="W1101" s="21"/>
      <c r="X1101" s="22"/>
      <c r="AB1101" s="7" t="s">
        <v>1077</v>
      </c>
      <c r="BH1101" s="20"/>
      <c r="BQ1101" s="21"/>
      <c r="BX1101" s="21"/>
    </row>
    <row r="1102" spans="1:76" s="18" customFormat="1" ht="12" customHeight="1" x14ac:dyDescent="0.15">
      <c r="A1102" s="19"/>
      <c r="O1102" s="21"/>
      <c r="P1102" s="20"/>
      <c r="W1102" s="21"/>
      <c r="X1102" s="22"/>
      <c r="AB1102" s="7" t="s">
        <v>1078</v>
      </c>
      <c r="BH1102" s="20"/>
      <c r="BQ1102" s="21"/>
      <c r="BX1102" s="21"/>
    </row>
    <row r="1103" spans="1:76" s="18" customFormat="1" ht="12" customHeight="1" x14ac:dyDescent="0.15">
      <c r="A1103" s="19"/>
      <c r="O1103" s="21"/>
      <c r="P1103" s="20"/>
      <c r="W1103" s="21"/>
      <c r="X1103" s="22"/>
      <c r="AC1103" s="157" t="s">
        <v>1079</v>
      </c>
      <c r="AD1103" s="18" t="s">
        <v>1080</v>
      </c>
      <c r="BH1103" s="20"/>
      <c r="BQ1103" s="21"/>
      <c r="BX1103" s="21"/>
    </row>
    <row r="1104" spans="1:76" s="58" customFormat="1" ht="12" customHeight="1" x14ac:dyDescent="0.15">
      <c r="A1104" s="62"/>
      <c r="O1104" s="59"/>
      <c r="P1104" s="57"/>
      <c r="W1104" s="59"/>
      <c r="X1104" s="63"/>
      <c r="AC1104" s="219"/>
      <c r="BH1104" s="57"/>
      <c r="BQ1104" s="59"/>
      <c r="BX1104" s="59"/>
    </row>
    <row r="1105" spans="1:76" s="18" customFormat="1" ht="12" customHeight="1" x14ac:dyDescent="0.15">
      <c r="A1105" s="19"/>
      <c r="O1105" s="21"/>
      <c r="P1105" s="20"/>
      <c r="W1105" s="21"/>
      <c r="X1105" s="22"/>
      <c r="AC1105" s="157"/>
      <c r="BH1105" s="20"/>
      <c r="BQ1105" s="21"/>
      <c r="BX1105" s="21"/>
    </row>
    <row r="1106" spans="1:76" s="18" customFormat="1" ht="12" customHeight="1" x14ac:dyDescent="0.15">
      <c r="A1106" s="19"/>
      <c r="O1106" s="21"/>
      <c r="P1106" s="20"/>
      <c r="W1106" s="21"/>
      <c r="X1106" s="22"/>
      <c r="Y1106" s="22" t="s">
        <v>1081</v>
      </c>
      <c r="Z1106" s="18" t="s">
        <v>1082</v>
      </c>
      <c r="BH1106" s="20"/>
      <c r="BQ1106" s="21"/>
      <c r="BX1106" s="21"/>
    </row>
    <row r="1107" spans="1:76" s="18" customFormat="1" ht="12" customHeight="1" x14ac:dyDescent="0.15">
      <c r="A1107" s="19"/>
      <c r="O1107" s="21"/>
      <c r="P1107" s="20"/>
      <c r="W1107" s="21"/>
      <c r="X1107" s="22"/>
      <c r="Z1107" s="457" t="s">
        <v>1083</v>
      </c>
      <c r="AA1107" s="363"/>
      <c r="AB1107" s="363"/>
      <c r="AC1107" s="363"/>
      <c r="AD1107" s="363"/>
      <c r="AE1107" s="363"/>
      <c r="AF1107" s="363"/>
      <c r="AG1107" s="363"/>
      <c r="AH1107" s="363"/>
      <c r="AI1107" s="363"/>
      <c r="AJ1107" s="363"/>
      <c r="AK1107" s="363"/>
      <c r="AL1107" s="363"/>
      <c r="AM1107" s="363"/>
      <c r="AN1107" s="363"/>
      <c r="AO1107" s="363"/>
      <c r="AP1107" s="363"/>
      <c r="AQ1107" s="363"/>
      <c r="AR1107" s="363"/>
      <c r="AS1107" s="363"/>
      <c r="AT1107" s="363"/>
      <c r="AU1107" s="363"/>
      <c r="AV1107" s="363"/>
      <c r="AW1107" s="363"/>
      <c r="AX1107" s="363"/>
      <c r="AY1107" s="363"/>
      <c r="AZ1107" s="363"/>
      <c r="BA1107" s="363"/>
      <c r="BB1107" s="363"/>
      <c r="BC1107" s="363"/>
      <c r="BD1107" s="363"/>
      <c r="BE1107" s="363"/>
      <c r="BF1107" s="363"/>
      <c r="BG1107" s="458"/>
      <c r="BH1107" s="20"/>
      <c r="BQ1107" s="21"/>
      <c r="BX1107" s="21"/>
    </row>
    <row r="1108" spans="1:76" s="18" customFormat="1" ht="12" customHeight="1" x14ac:dyDescent="0.15">
      <c r="A1108" s="19"/>
      <c r="O1108" s="21"/>
      <c r="P1108" s="20"/>
      <c r="W1108" s="21"/>
      <c r="X1108" s="22"/>
      <c r="Z1108" s="363"/>
      <c r="AA1108" s="363"/>
      <c r="AB1108" s="363"/>
      <c r="AC1108" s="363"/>
      <c r="AD1108" s="363"/>
      <c r="AE1108" s="363"/>
      <c r="AF1108" s="363"/>
      <c r="AG1108" s="363"/>
      <c r="AH1108" s="363"/>
      <c r="AI1108" s="363"/>
      <c r="AJ1108" s="363"/>
      <c r="AK1108" s="363"/>
      <c r="AL1108" s="363"/>
      <c r="AM1108" s="363"/>
      <c r="AN1108" s="363"/>
      <c r="AO1108" s="363"/>
      <c r="AP1108" s="363"/>
      <c r="AQ1108" s="363"/>
      <c r="AR1108" s="363"/>
      <c r="AS1108" s="363"/>
      <c r="AT1108" s="363"/>
      <c r="AU1108" s="363"/>
      <c r="AV1108" s="363"/>
      <c r="AW1108" s="363"/>
      <c r="AX1108" s="363"/>
      <c r="AY1108" s="363"/>
      <c r="AZ1108" s="363"/>
      <c r="BA1108" s="363"/>
      <c r="BB1108" s="363"/>
      <c r="BC1108" s="363"/>
      <c r="BD1108" s="363"/>
      <c r="BE1108" s="363"/>
      <c r="BF1108" s="363"/>
      <c r="BG1108" s="458"/>
      <c r="BH1108" s="20"/>
      <c r="BQ1108" s="21"/>
      <c r="BX1108" s="21"/>
    </row>
    <row r="1109" spans="1:76" s="18" customFormat="1" ht="12" customHeight="1" x14ac:dyDescent="0.15">
      <c r="A1109" s="19"/>
      <c r="O1109" s="21"/>
      <c r="P1109" s="20"/>
      <c r="W1109" s="21"/>
      <c r="X1109" s="22"/>
      <c r="Z1109" s="457" t="s">
        <v>1084</v>
      </c>
      <c r="AA1109" s="363"/>
      <c r="AB1109" s="363"/>
      <c r="AC1109" s="363"/>
      <c r="AD1109" s="363"/>
      <c r="AE1109" s="363"/>
      <c r="AF1109" s="363"/>
      <c r="AG1109" s="363"/>
      <c r="AH1109" s="363"/>
      <c r="AI1109" s="363"/>
      <c r="AJ1109" s="363"/>
      <c r="AK1109" s="363"/>
      <c r="AL1109" s="363"/>
      <c r="AM1109" s="363"/>
      <c r="AN1109" s="363"/>
      <c r="AO1109" s="363"/>
      <c r="AP1109" s="363"/>
      <c r="AQ1109" s="363"/>
      <c r="AR1109" s="363"/>
      <c r="AS1109" s="363"/>
      <c r="AT1109" s="363"/>
      <c r="AU1109" s="363"/>
      <c r="AV1109" s="363"/>
      <c r="AW1109" s="363"/>
      <c r="AX1109" s="363"/>
      <c r="AY1109" s="363"/>
      <c r="AZ1109" s="363"/>
      <c r="BA1109" s="363"/>
      <c r="BB1109" s="363"/>
      <c r="BC1109" s="363"/>
      <c r="BD1109" s="363"/>
      <c r="BE1109" s="363"/>
      <c r="BF1109" s="363"/>
      <c r="BG1109" s="458"/>
      <c r="BH1109" s="20"/>
      <c r="BQ1109" s="21"/>
      <c r="BX1109" s="21"/>
    </row>
    <row r="1110" spans="1:76" s="18" customFormat="1" ht="12" customHeight="1" x14ac:dyDescent="0.15">
      <c r="A1110" s="19"/>
      <c r="O1110" s="21"/>
      <c r="P1110" s="20"/>
      <c r="W1110" s="21"/>
      <c r="X1110" s="22"/>
      <c r="Z1110" s="363"/>
      <c r="AA1110" s="363"/>
      <c r="AB1110" s="363"/>
      <c r="AC1110" s="363"/>
      <c r="AD1110" s="363"/>
      <c r="AE1110" s="363"/>
      <c r="AF1110" s="363"/>
      <c r="AG1110" s="363"/>
      <c r="AH1110" s="363"/>
      <c r="AI1110" s="363"/>
      <c r="AJ1110" s="363"/>
      <c r="AK1110" s="363"/>
      <c r="AL1110" s="363"/>
      <c r="AM1110" s="363"/>
      <c r="AN1110" s="363"/>
      <c r="AO1110" s="363"/>
      <c r="AP1110" s="363"/>
      <c r="AQ1110" s="363"/>
      <c r="AR1110" s="363"/>
      <c r="AS1110" s="363"/>
      <c r="AT1110" s="363"/>
      <c r="AU1110" s="363"/>
      <c r="AV1110" s="363"/>
      <c r="AW1110" s="363"/>
      <c r="AX1110" s="363"/>
      <c r="AY1110" s="363"/>
      <c r="AZ1110" s="363"/>
      <c r="BA1110" s="363"/>
      <c r="BB1110" s="363"/>
      <c r="BC1110" s="363"/>
      <c r="BD1110" s="363"/>
      <c r="BE1110" s="363"/>
      <c r="BF1110" s="363"/>
      <c r="BG1110" s="458"/>
      <c r="BH1110" s="20"/>
      <c r="BQ1110" s="21"/>
      <c r="BX1110" s="21"/>
    </row>
    <row r="1111" spans="1:76" s="18" customFormat="1" ht="12" customHeight="1" x14ac:dyDescent="0.15">
      <c r="A1111" s="19"/>
      <c r="O1111" s="21"/>
      <c r="P1111" s="20"/>
      <c r="W1111" s="21"/>
      <c r="X1111" s="22"/>
      <c r="Z1111" s="36" t="s">
        <v>1085</v>
      </c>
      <c r="AA1111" s="18" t="s">
        <v>1086</v>
      </c>
      <c r="BH1111" s="20"/>
      <c r="BQ1111" s="21"/>
      <c r="BX1111" s="21"/>
    </row>
    <row r="1112" spans="1:76" s="18" customFormat="1" ht="12" customHeight="1" x14ac:dyDescent="0.15">
      <c r="A1112" s="19"/>
      <c r="O1112" s="21"/>
      <c r="P1112" s="20"/>
      <c r="W1112" s="21"/>
      <c r="X1112" s="22"/>
      <c r="Z1112" s="36" t="s">
        <v>1087</v>
      </c>
      <c r="AA1112" s="457" t="s">
        <v>1088</v>
      </c>
      <c r="AB1112" s="363"/>
      <c r="AC1112" s="363"/>
      <c r="AD1112" s="363"/>
      <c r="AE1112" s="363"/>
      <c r="AF1112" s="363"/>
      <c r="AG1112" s="363"/>
      <c r="AH1112" s="363"/>
      <c r="AI1112" s="363"/>
      <c r="AJ1112" s="363"/>
      <c r="AK1112" s="363"/>
      <c r="AL1112" s="363"/>
      <c r="AM1112" s="363"/>
      <c r="AN1112" s="363"/>
      <c r="AO1112" s="363"/>
      <c r="AP1112" s="363"/>
      <c r="AQ1112" s="363"/>
      <c r="AR1112" s="363"/>
      <c r="AS1112" s="363"/>
      <c r="AT1112" s="363"/>
      <c r="AU1112" s="363"/>
      <c r="AV1112" s="363"/>
      <c r="AW1112" s="363"/>
      <c r="AX1112" s="363"/>
      <c r="AY1112" s="363"/>
      <c r="AZ1112" s="363"/>
      <c r="BA1112" s="363"/>
      <c r="BB1112" s="363"/>
      <c r="BC1112" s="363"/>
      <c r="BD1112" s="363"/>
      <c r="BE1112" s="363"/>
      <c r="BF1112" s="363"/>
      <c r="BG1112" s="458"/>
      <c r="BH1112" s="20"/>
      <c r="BQ1112" s="21"/>
      <c r="BX1112" s="21"/>
    </row>
    <row r="1113" spans="1:76" s="18" customFormat="1" ht="12" customHeight="1" x14ac:dyDescent="0.15">
      <c r="A1113" s="19"/>
      <c r="O1113" s="21"/>
      <c r="P1113" s="20"/>
      <c r="W1113" s="21"/>
      <c r="X1113" s="22"/>
      <c r="AA1113" s="363"/>
      <c r="AB1113" s="363"/>
      <c r="AC1113" s="363"/>
      <c r="AD1113" s="363"/>
      <c r="AE1113" s="363"/>
      <c r="AF1113" s="363"/>
      <c r="AG1113" s="363"/>
      <c r="AH1113" s="363"/>
      <c r="AI1113" s="363"/>
      <c r="AJ1113" s="363"/>
      <c r="AK1113" s="363"/>
      <c r="AL1113" s="363"/>
      <c r="AM1113" s="363"/>
      <c r="AN1113" s="363"/>
      <c r="AO1113" s="363"/>
      <c r="AP1113" s="363"/>
      <c r="AQ1113" s="363"/>
      <c r="AR1113" s="363"/>
      <c r="AS1113" s="363"/>
      <c r="AT1113" s="363"/>
      <c r="AU1113" s="363"/>
      <c r="AV1113" s="363"/>
      <c r="AW1113" s="363"/>
      <c r="AX1113" s="363"/>
      <c r="AY1113" s="363"/>
      <c r="AZ1113" s="363"/>
      <c r="BA1113" s="363"/>
      <c r="BB1113" s="363"/>
      <c r="BC1113" s="363"/>
      <c r="BD1113" s="363"/>
      <c r="BE1113" s="363"/>
      <c r="BF1113" s="363"/>
      <c r="BG1113" s="458"/>
      <c r="BH1113" s="20"/>
      <c r="BQ1113" s="21"/>
      <c r="BX1113" s="21"/>
    </row>
    <row r="1114" spans="1:76" s="18" customFormat="1" ht="12" customHeight="1" x14ac:dyDescent="0.15">
      <c r="A1114" s="19"/>
      <c r="O1114" s="21"/>
      <c r="P1114" s="20"/>
      <c r="W1114" s="21"/>
      <c r="X1114" s="22"/>
      <c r="AA1114" s="363"/>
      <c r="AB1114" s="363"/>
      <c r="AC1114" s="363"/>
      <c r="AD1114" s="363"/>
      <c r="AE1114" s="363"/>
      <c r="AF1114" s="363"/>
      <c r="AG1114" s="363"/>
      <c r="AH1114" s="363"/>
      <c r="AI1114" s="363"/>
      <c r="AJ1114" s="363"/>
      <c r="AK1114" s="363"/>
      <c r="AL1114" s="363"/>
      <c r="AM1114" s="363"/>
      <c r="AN1114" s="363"/>
      <c r="AO1114" s="363"/>
      <c r="AP1114" s="363"/>
      <c r="AQ1114" s="363"/>
      <c r="AR1114" s="363"/>
      <c r="AS1114" s="363"/>
      <c r="AT1114" s="363"/>
      <c r="AU1114" s="363"/>
      <c r="AV1114" s="363"/>
      <c r="AW1114" s="363"/>
      <c r="AX1114" s="363"/>
      <c r="AY1114" s="363"/>
      <c r="AZ1114" s="363"/>
      <c r="BA1114" s="363"/>
      <c r="BB1114" s="363"/>
      <c r="BC1114" s="363"/>
      <c r="BD1114" s="363"/>
      <c r="BE1114" s="363"/>
      <c r="BF1114" s="363"/>
      <c r="BG1114" s="458"/>
      <c r="BH1114" s="20"/>
      <c r="BQ1114" s="21"/>
      <c r="BX1114" s="21"/>
    </row>
    <row r="1115" spans="1:76" s="18" customFormat="1" ht="12" customHeight="1" x14ac:dyDescent="0.15">
      <c r="A1115" s="19"/>
      <c r="O1115" s="21"/>
      <c r="P1115" s="20"/>
      <c r="W1115" s="21"/>
      <c r="X1115" s="22"/>
      <c r="Y1115" s="22" t="s">
        <v>1089</v>
      </c>
      <c r="Z1115" s="457" t="s">
        <v>1090</v>
      </c>
      <c r="AA1115" s="363"/>
      <c r="AB1115" s="363"/>
      <c r="AC1115" s="363"/>
      <c r="AD1115" s="363"/>
      <c r="AE1115" s="363"/>
      <c r="AF1115" s="363"/>
      <c r="AG1115" s="363"/>
      <c r="AH1115" s="363"/>
      <c r="AI1115" s="363"/>
      <c r="AJ1115" s="363"/>
      <c r="AK1115" s="363"/>
      <c r="AL1115" s="363"/>
      <c r="AM1115" s="363"/>
      <c r="AN1115" s="363"/>
      <c r="AO1115" s="363"/>
      <c r="AP1115" s="363"/>
      <c r="AQ1115" s="363"/>
      <c r="AR1115" s="363"/>
      <c r="AS1115" s="363"/>
      <c r="AT1115" s="363"/>
      <c r="AU1115" s="363"/>
      <c r="AV1115" s="363"/>
      <c r="AW1115" s="363"/>
      <c r="AX1115" s="363"/>
      <c r="AY1115" s="363"/>
      <c r="AZ1115" s="363"/>
      <c r="BA1115" s="363"/>
      <c r="BB1115" s="363"/>
      <c r="BC1115" s="363"/>
      <c r="BD1115" s="363"/>
      <c r="BE1115" s="363"/>
      <c r="BF1115" s="363"/>
      <c r="BG1115" s="458"/>
      <c r="BH1115" s="20"/>
      <c r="BQ1115" s="21"/>
      <c r="BX1115" s="21"/>
    </row>
    <row r="1116" spans="1:76" s="18" customFormat="1" ht="12" customHeight="1" x14ac:dyDescent="0.15">
      <c r="A1116" s="19"/>
      <c r="O1116" s="21"/>
      <c r="P1116" s="20"/>
      <c r="W1116" s="21"/>
      <c r="X1116" s="22"/>
      <c r="Z1116" s="363"/>
      <c r="AA1116" s="363"/>
      <c r="AB1116" s="363"/>
      <c r="AC1116" s="363"/>
      <c r="AD1116" s="363"/>
      <c r="AE1116" s="363"/>
      <c r="AF1116" s="363"/>
      <c r="AG1116" s="363"/>
      <c r="AH1116" s="363"/>
      <c r="AI1116" s="363"/>
      <c r="AJ1116" s="363"/>
      <c r="AK1116" s="363"/>
      <c r="AL1116" s="363"/>
      <c r="AM1116" s="363"/>
      <c r="AN1116" s="363"/>
      <c r="AO1116" s="363"/>
      <c r="AP1116" s="363"/>
      <c r="AQ1116" s="363"/>
      <c r="AR1116" s="363"/>
      <c r="AS1116" s="363"/>
      <c r="AT1116" s="363"/>
      <c r="AU1116" s="363"/>
      <c r="AV1116" s="363"/>
      <c r="AW1116" s="363"/>
      <c r="AX1116" s="363"/>
      <c r="AY1116" s="363"/>
      <c r="AZ1116" s="363"/>
      <c r="BA1116" s="363"/>
      <c r="BB1116" s="363"/>
      <c r="BC1116" s="363"/>
      <c r="BD1116" s="363"/>
      <c r="BE1116" s="363"/>
      <c r="BF1116" s="363"/>
      <c r="BG1116" s="458"/>
      <c r="BH1116" s="20"/>
      <c r="BQ1116" s="21"/>
      <c r="BX1116" s="21"/>
    </row>
    <row r="1117" spans="1:76" s="18" customFormat="1" ht="12" customHeight="1" x14ac:dyDescent="0.15">
      <c r="A1117" s="19"/>
      <c r="O1117" s="21"/>
      <c r="P1117" s="20"/>
      <c r="W1117" s="21"/>
      <c r="X1117" s="22"/>
      <c r="Z1117" s="363"/>
      <c r="AA1117" s="363"/>
      <c r="AB1117" s="363"/>
      <c r="AC1117" s="363"/>
      <c r="AD1117" s="363"/>
      <c r="AE1117" s="363"/>
      <c r="AF1117" s="363"/>
      <c r="AG1117" s="363"/>
      <c r="AH1117" s="363"/>
      <c r="AI1117" s="363"/>
      <c r="AJ1117" s="363"/>
      <c r="AK1117" s="363"/>
      <c r="AL1117" s="363"/>
      <c r="AM1117" s="363"/>
      <c r="AN1117" s="363"/>
      <c r="AO1117" s="363"/>
      <c r="AP1117" s="363"/>
      <c r="AQ1117" s="363"/>
      <c r="AR1117" s="363"/>
      <c r="AS1117" s="363"/>
      <c r="AT1117" s="363"/>
      <c r="AU1117" s="363"/>
      <c r="AV1117" s="363"/>
      <c r="AW1117" s="363"/>
      <c r="AX1117" s="363"/>
      <c r="AY1117" s="363"/>
      <c r="AZ1117" s="363"/>
      <c r="BA1117" s="363"/>
      <c r="BB1117" s="363"/>
      <c r="BC1117" s="363"/>
      <c r="BD1117" s="363"/>
      <c r="BE1117" s="363"/>
      <c r="BF1117" s="363"/>
      <c r="BG1117" s="458"/>
      <c r="BH1117" s="20"/>
      <c r="BQ1117" s="21"/>
      <c r="BX1117" s="21"/>
    </row>
    <row r="1118" spans="1:76" s="18" customFormat="1" ht="12" customHeight="1" x14ac:dyDescent="0.15">
      <c r="A1118" s="19"/>
      <c r="O1118" s="21"/>
      <c r="P1118" s="20"/>
      <c r="W1118" s="21"/>
      <c r="X1118" s="22"/>
      <c r="Z1118" s="457" t="s">
        <v>1091</v>
      </c>
      <c r="AA1118" s="363"/>
      <c r="AB1118" s="363"/>
      <c r="AC1118" s="363"/>
      <c r="AD1118" s="363"/>
      <c r="AE1118" s="363"/>
      <c r="AF1118" s="363"/>
      <c r="AG1118" s="363"/>
      <c r="AH1118" s="363"/>
      <c r="AI1118" s="363"/>
      <c r="AJ1118" s="363"/>
      <c r="AK1118" s="363"/>
      <c r="AL1118" s="363"/>
      <c r="AM1118" s="363"/>
      <c r="AN1118" s="363"/>
      <c r="AO1118" s="363"/>
      <c r="AP1118" s="363"/>
      <c r="AQ1118" s="363"/>
      <c r="AR1118" s="363"/>
      <c r="AS1118" s="363"/>
      <c r="AT1118" s="363"/>
      <c r="AU1118" s="363"/>
      <c r="AV1118" s="363"/>
      <c r="AW1118" s="363"/>
      <c r="AX1118" s="363"/>
      <c r="AY1118" s="363"/>
      <c r="AZ1118" s="363"/>
      <c r="BA1118" s="363"/>
      <c r="BB1118" s="363"/>
      <c r="BC1118" s="363"/>
      <c r="BD1118" s="363"/>
      <c r="BE1118" s="363"/>
      <c r="BF1118" s="363"/>
      <c r="BG1118" s="458"/>
      <c r="BH1118" s="20"/>
      <c r="BQ1118" s="21"/>
      <c r="BX1118" s="21"/>
    </row>
    <row r="1119" spans="1:76" s="18" customFormat="1" ht="12" customHeight="1" x14ac:dyDescent="0.15">
      <c r="A1119" s="19"/>
      <c r="O1119" s="21"/>
      <c r="P1119" s="20"/>
      <c r="W1119" s="21"/>
      <c r="X1119" s="22"/>
      <c r="Z1119" s="363"/>
      <c r="AA1119" s="363"/>
      <c r="AB1119" s="363"/>
      <c r="AC1119" s="363"/>
      <c r="AD1119" s="363"/>
      <c r="AE1119" s="363"/>
      <c r="AF1119" s="363"/>
      <c r="AG1119" s="363"/>
      <c r="AH1119" s="363"/>
      <c r="AI1119" s="363"/>
      <c r="AJ1119" s="363"/>
      <c r="AK1119" s="363"/>
      <c r="AL1119" s="363"/>
      <c r="AM1119" s="363"/>
      <c r="AN1119" s="363"/>
      <c r="AO1119" s="363"/>
      <c r="AP1119" s="363"/>
      <c r="AQ1119" s="363"/>
      <c r="AR1119" s="363"/>
      <c r="AS1119" s="363"/>
      <c r="AT1119" s="363"/>
      <c r="AU1119" s="363"/>
      <c r="AV1119" s="363"/>
      <c r="AW1119" s="363"/>
      <c r="AX1119" s="363"/>
      <c r="AY1119" s="363"/>
      <c r="AZ1119" s="363"/>
      <c r="BA1119" s="363"/>
      <c r="BB1119" s="363"/>
      <c r="BC1119" s="363"/>
      <c r="BD1119" s="363"/>
      <c r="BE1119" s="363"/>
      <c r="BF1119" s="363"/>
      <c r="BG1119" s="458"/>
      <c r="BH1119" s="20"/>
      <c r="BQ1119" s="21"/>
      <c r="BX1119" s="21"/>
    </row>
    <row r="1120" spans="1:76" s="18" customFormat="1" ht="12" customHeight="1" x14ac:dyDescent="0.15">
      <c r="A1120" s="19"/>
      <c r="O1120" s="21"/>
      <c r="P1120" s="20"/>
      <c r="W1120" s="21"/>
      <c r="X1120" s="22"/>
      <c r="BH1120" s="20"/>
      <c r="BQ1120" s="21"/>
      <c r="BX1120" s="21"/>
    </row>
    <row r="1121" spans="1:76" s="18" customFormat="1" ht="12" customHeight="1" x14ac:dyDescent="0.15">
      <c r="A1121" s="19"/>
      <c r="O1121" s="21"/>
      <c r="P1121" s="20"/>
      <c r="W1121" s="21"/>
      <c r="X1121" s="22"/>
      <c r="BH1121" s="20"/>
      <c r="BQ1121" s="21"/>
      <c r="BX1121" s="21"/>
    </row>
    <row r="1122" spans="1:76" s="18" customFormat="1" ht="12" customHeight="1" x14ac:dyDescent="0.15">
      <c r="A1122" s="19"/>
      <c r="B1122" s="36" t="s">
        <v>941</v>
      </c>
      <c r="C1122" s="457" t="s">
        <v>1092</v>
      </c>
      <c r="D1122" s="466"/>
      <c r="E1122" s="466"/>
      <c r="F1122" s="466"/>
      <c r="G1122" s="466"/>
      <c r="H1122" s="466"/>
      <c r="I1122" s="466"/>
      <c r="J1122" s="466"/>
      <c r="K1122" s="466"/>
      <c r="L1122" s="466"/>
      <c r="M1122" s="466"/>
      <c r="N1122" s="466"/>
      <c r="O1122" s="458"/>
      <c r="P1122" s="20"/>
      <c r="Q1122" s="18" t="s">
        <v>11</v>
      </c>
      <c r="S1122" s="22" t="s">
        <v>12</v>
      </c>
      <c r="T1122" s="45"/>
      <c r="U1122" s="455" t="s">
        <v>13</v>
      </c>
      <c r="V1122" s="455"/>
      <c r="W1122" s="456"/>
      <c r="X1122" s="64" t="s">
        <v>1093</v>
      </c>
      <c r="Y1122" s="457" t="s">
        <v>1094</v>
      </c>
      <c r="Z1122" s="363"/>
      <c r="AA1122" s="363"/>
      <c r="AB1122" s="363"/>
      <c r="AC1122" s="363"/>
      <c r="AD1122" s="363"/>
      <c r="AE1122" s="363"/>
      <c r="AF1122" s="363"/>
      <c r="AG1122" s="363"/>
      <c r="AH1122" s="363"/>
      <c r="AI1122" s="363"/>
      <c r="AJ1122" s="363"/>
      <c r="AK1122" s="363"/>
      <c r="AL1122" s="363"/>
      <c r="AM1122" s="363"/>
      <c r="AN1122" s="363"/>
      <c r="AO1122" s="363"/>
      <c r="AP1122" s="363"/>
      <c r="AQ1122" s="363"/>
      <c r="AR1122" s="363"/>
      <c r="AS1122" s="363"/>
      <c r="AT1122" s="363"/>
      <c r="AU1122" s="363"/>
      <c r="AV1122" s="363"/>
      <c r="AW1122" s="363"/>
      <c r="AX1122" s="363"/>
      <c r="AY1122" s="363"/>
      <c r="AZ1122" s="363"/>
      <c r="BA1122" s="363"/>
      <c r="BB1122" s="363"/>
      <c r="BC1122" s="363"/>
      <c r="BD1122" s="363"/>
      <c r="BE1122" s="363"/>
      <c r="BF1122" s="363"/>
      <c r="BG1122" s="458"/>
      <c r="BH1122" s="20" t="s">
        <v>1027</v>
      </c>
      <c r="BQ1122" s="21"/>
      <c r="BX1122" s="21"/>
    </row>
    <row r="1123" spans="1:76" s="18" customFormat="1" ht="12" customHeight="1" x14ac:dyDescent="0.15">
      <c r="A1123" s="19"/>
      <c r="C1123" s="466"/>
      <c r="D1123" s="466"/>
      <c r="E1123" s="466"/>
      <c r="F1123" s="466"/>
      <c r="G1123" s="466"/>
      <c r="H1123" s="466"/>
      <c r="I1123" s="466"/>
      <c r="J1123" s="466"/>
      <c r="K1123" s="466"/>
      <c r="L1123" s="466"/>
      <c r="M1123" s="466"/>
      <c r="N1123" s="466"/>
      <c r="O1123" s="458"/>
      <c r="P1123" s="20"/>
      <c r="Q1123" s="18" t="s">
        <v>6</v>
      </c>
      <c r="W1123" s="21"/>
      <c r="X1123" s="22"/>
      <c r="Y1123" s="363"/>
      <c r="Z1123" s="363"/>
      <c r="AA1123" s="363"/>
      <c r="AB1123" s="363"/>
      <c r="AC1123" s="363"/>
      <c r="AD1123" s="363"/>
      <c r="AE1123" s="363"/>
      <c r="AF1123" s="363"/>
      <c r="AG1123" s="363"/>
      <c r="AH1123" s="363"/>
      <c r="AI1123" s="363"/>
      <c r="AJ1123" s="363"/>
      <c r="AK1123" s="363"/>
      <c r="AL1123" s="363"/>
      <c r="AM1123" s="363"/>
      <c r="AN1123" s="363"/>
      <c r="AO1123" s="363"/>
      <c r="AP1123" s="363"/>
      <c r="AQ1123" s="363"/>
      <c r="AR1123" s="363"/>
      <c r="AS1123" s="363"/>
      <c r="AT1123" s="363"/>
      <c r="AU1123" s="363"/>
      <c r="AV1123" s="363"/>
      <c r="AW1123" s="363"/>
      <c r="AX1123" s="363"/>
      <c r="AY1123" s="363"/>
      <c r="AZ1123" s="363"/>
      <c r="BA1123" s="363"/>
      <c r="BB1123" s="363"/>
      <c r="BC1123" s="363"/>
      <c r="BD1123" s="363"/>
      <c r="BE1123" s="363"/>
      <c r="BF1123" s="363"/>
      <c r="BG1123" s="458"/>
      <c r="BH1123" s="20" t="s">
        <v>1028</v>
      </c>
      <c r="BQ1123" s="21"/>
      <c r="BX1123" s="21"/>
    </row>
    <row r="1124" spans="1:76" s="18" customFormat="1" ht="12" customHeight="1" x14ac:dyDescent="0.15">
      <c r="A1124" s="19"/>
      <c r="C1124" s="466"/>
      <c r="D1124" s="466"/>
      <c r="E1124" s="466"/>
      <c r="F1124" s="466"/>
      <c r="G1124" s="466"/>
      <c r="H1124" s="466"/>
      <c r="I1124" s="466"/>
      <c r="J1124" s="466"/>
      <c r="K1124" s="466"/>
      <c r="L1124" s="466"/>
      <c r="M1124" s="466"/>
      <c r="N1124" s="466"/>
      <c r="O1124" s="458"/>
      <c r="P1124" s="20"/>
      <c r="W1124" s="21"/>
      <c r="X1124" s="22"/>
      <c r="Y1124" s="22" t="s">
        <v>1095</v>
      </c>
      <c r="Z1124" s="18" t="s">
        <v>1096</v>
      </c>
      <c r="BH1124" s="20"/>
      <c r="BQ1124" s="21"/>
      <c r="BX1124" s="21"/>
    </row>
    <row r="1125" spans="1:76" s="18" customFormat="1" ht="12" customHeight="1" x14ac:dyDescent="0.15">
      <c r="A1125" s="19"/>
      <c r="C1125" s="466"/>
      <c r="D1125" s="466"/>
      <c r="E1125" s="466"/>
      <c r="F1125" s="466"/>
      <c r="G1125" s="466"/>
      <c r="H1125" s="466"/>
      <c r="I1125" s="466"/>
      <c r="J1125" s="466"/>
      <c r="K1125" s="466"/>
      <c r="L1125" s="466"/>
      <c r="M1125" s="466"/>
      <c r="N1125" s="466"/>
      <c r="O1125" s="458"/>
      <c r="P1125" s="20"/>
      <c r="W1125" s="21"/>
      <c r="X1125" s="22"/>
      <c r="Z1125" s="457" t="s">
        <v>1569</v>
      </c>
      <c r="AA1125" s="363"/>
      <c r="AB1125" s="363"/>
      <c r="AC1125" s="363"/>
      <c r="AD1125" s="363"/>
      <c r="AE1125" s="363"/>
      <c r="AF1125" s="363"/>
      <c r="AG1125" s="363"/>
      <c r="AH1125" s="363"/>
      <c r="AI1125" s="363"/>
      <c r="AJ1125" s="363"/>
      <c r="AK1125" s="363"/>
      <c r="AL1125" s="363"/>
      <c r="AM1125" s="363"/>
      <c r="AN1125" s="363"/>
      <c r="AO1125" s="363"/>
      <c r="AP1125" s="363"/>
      <c r="AQ1125" s="363"/>
      <c r="AR1125" s="363"/>
      <c r="AS1125" s="363"/>
      <c r="AT1125" s="363"/>
      <c r="AU1125" s="363"/>
      <c r="AV1125" s="363"/>
      <c r="AW1125" s="363"/>
      <c r="AX1125" s="363"/>
      <c r="AY1125" s="363"/>
      <c r="AZ1125" s="363"/>
      <c r="BA1125" s="363"/>
      <c r="BB1125" s="363"/>
      <c r="BC1125" s="363"/>
      <c r="BD1125" s="363"/>
      <c r="BE1125" s="363"/>
      <c r="BF1125" s="363"/>
      <c r="BG1125" s="458"/>
      <c r="BH1125" s="20"/>
      <c r="BQ1125" s="21"/>
      <c r="BX1125" s="21"/>
    </row>
    <row r="1126" spans="1:76" s="18" customFormat="1" ht="12" customHeight="1" x14ac:dyDescent="0.15">
      <c r="A1126" s="19"/>
      <c r="O1126" s="21"/>
      <c r="P1126" s="20"/>
      <c r="W1126" s="21"/>
      <c r="X1126" s="22"/>
      <c r="Z1126" s="363"/>
      <c r="AA1126" s="363"/>
      <c r="AB1126" s="363"/>
      <c r="AC1126" s="363"/>
      <c r="AD1126" s="363"/>
      <c r="AE1126" s="363"/>
      <c r="AF1126" s="363"/>
      <c r="AG1126" s="363"/>
      <c r="AH1126" s="363"/>
      <c r="AI1126" s="363"/>
      <c r="AJ1126" s="363"/>
      <c r="AK1126" s="363"/>
      <c r="AL1126" s="363"/>
      <c r="AM1126" s="363"/>
      <c r="AN1126" s="363"/>
      <c r="AO1126" s="363"/>
      <c r="AP1126" s="363"/>
      <c r="AQ1126" s="363"/>
      <c r="AR1126" s="363"/>
      <c r="AS1126" s="363"/>
      <c r="AT1126" s="363"/>
      <c r="AU1126" s="363"/>
      <c r="AV1126" s="363"/>
      <c r="AW1126" s="363"/>
      <c r="AX1126" s="363"/>
      <c r="AY1126" s="363"/>
      <c r="AZ1126" s="363"/>
      <c r="BA1126" s="363"/>
      <c r="BB1126" s="363"/>
      <c r="BC1126" s="363"/>
      <c r="BD1126" s="363"/>
      <c r="BE1126" s="363"/>
      <c r="BF1126" s="363"/>
      <c r="BG1126" s="458"/>
      <c r="BH1126" s="20"/>
      <c r="BQ1126" s="21"/>
      <c r="BX1126" s="21"/>
    </row>
    <row r="1127" spans="1:76" s="18" customFormat="1" ht="12" customHeight="1" x14ac:dyDescent="0.15">
      <c r="A1127" s="19"/>
      <c r="O1127" s="21"/>
      <c r="P1127" s="20"/>
      <c r="W1127" s="21"/>
      <c r="X1127" s="22"/>
      <c r="Y1127" s="22" t="s">
        <v>1097</v>
      </c>
      <c r="Z1127" s="18" t="s">
        <v>1042</v>
      </c>
      <c r="BH1127" s="20"/>
      <c r="BQ1127" s="21"/>
      <c r="BX1127" s="21"/>
    </row>
    <row r="1128" spans="1:76" s="18" customFormat="1" ht="12" customHeight="1" x14ac:dyDescent="0.15">
      <c r="A1128" s="19"/>
      <c r="O1128" s="21"/>
      <c r="P1128" s="20"/>
      <c r="W1128" s="21"/>
      <c r="X1128" s="22"/>
      <c r="Z1128" s="18" t="s">
        <v>1667</v>
      </c>
      <c r="BH1128" s="20"/>
      <c r="BQ1128" s="21"/>
      <c r="BX1128" s="21"/>
    </row>
    <row r="1129" spans="1:76" s="18" customFormat="1" ht="12" customHeight="1" x14ac:dyDescent="0.15">
      <c r="A1129" s="19"/>
      <c r="O1129" s="21"/>
      <c r="P1129" s="20"/>
      <c r="W1129" s="21"/>
      <c r="X1129" s="22"/>
      <c r="Z1129" s="18" t="s">
        <v>1668</v>
      </c>
      <c r="BH1129" s="20"/>
      <c r="BQ1129" s="21"/>
      <c r="BX1129" s="21"/>
    </row>
    <row r="1130" spans="1:76" s="18" customFormat="1" ht="12" customHeight="1" x14ac:dyDescent="0.15">
      <c r="A1130" s="19"/>
      <c r="O1130" s="21"/>
      <c r="P1130" s="20"/>
      <c r="W1130" s="21"/>
      <c r="X1130" s="22"/>
      <c r="Z1130" s="457" t="s">
        <v>1669</v>
      </c>
      <c r="AA1130" s="363"/>
      <c r="AB1130" s="363"/>
      <c r="AC1130" s="363"/>
      <c r="AD1130" s="363"/>
      <c r="AE1130" s="363"/>
      <c r="AF1130" s="363"/>
      <c r="AG1130" s="363"/>
      <c r="AH1130" s="363"/>
      <c r="AI1130" s="363"/>
      <c r="AJ1130" s="363"/>
      <c r="AK1130" s="363"/>
      <c r="AL1130" s="363"/>
      <c r="AM1130" s="363"/>
      <c r="AN1130" s="363"/>
      <c r="AO1130" s="363"/>
      <c r="AP1130" s="363"/>
      <c r="AQ1130" s="363"/>
      <c r="AR1130" s="363"/>
      <c r="AS1130" s="363"/>
      <c r="AT1130" s="363"/>
      <c r="AU1130" s="363"/>
      <c r="AV1130" s="363"/>
      <c r="AW1130" s="363"/>
      <c r="AX1130" s="363"/>
      <c r="AY1130" s="363"/>
      <c r="AZ1130" s="363"/>
      <c r="BA1130" s="363"/>
      <c r="BB1130" s="363"/>
      <c r="BC1130" s="363"/>
      <c r="BD1130" s="363"/>
      <c r="BE1130" s="363"/>
      <c r="BF1130" s="363"/>
      <c r="BG1130" s="458"/>
      <c r="BH1130" s="20"/>
      <c r="BQ1130" s="21"/>
      <c r="BX1130" s="21"/>
    </row>
    <row r="1131" spans="1:76" s="18" customFormat="1" ht="12" customHeight="1" x14ac:dyDescent="0.15">
      <c r="A1131" s="19"/>
      <c r="O1131" s="21"/>
      <c r="P1131" s="20"/>
      <c r="W1131" s="21"/>
      <c r="X1131" s="22"/>
      <c r="Z1131" s="363"/>
      <c r="AA1131" s="363"/>
      <c r="AB1131" s="363"/>
      <c r="AC1131" s="363"/>
      <c r="AD1131" s="363"/>
      <c r="AE1131" s="363"/>
      <c r="AF1131" s="363"/>
      <c r="AG1131" s="363"/>
      <c r="AH1131" s="363"/>
      <c r="AI1131" s="363"/>
      <c r="AJ1131" s="363"/>
      <c r="AK1131" s="363"/>
      <c r="AL1131" s="363"/>
      <c r="AM1131" s="363"/>
      <c r="AN1131" s="363"/>
      <c r="AO1131" s="363"/>
      <c r="AP1131" s="363"/>
      <c r="AQ1131" s="363"/>
      <c r="AR1131" s="363"/>
      <c r="AS1131" s="363"/>
      <c r="AT1131" s="363"/>
      <c r="AU1131" s="363"/>
      <c r="AV1131" s="363"/>
      <c r="AW1131" s="363"/>
      <c r="AX1131" s="363"/>
      <c r="AY1131" s="363"/>
      <c r="AZ1131" s="363"/>
      <c r="BA1131" s="363"/>
      <c r="BB1131" s="363"/>
      <c r="BC1131" s="363"/>
      <c r="BD1131" s="363"/>
      <c r="BE1131" s="363"/>
      <c r="BF1131" s="363"/>
      <c r="BG1131" s="458"/>
      <c r="BH1131" s="20"/>
      <c r="BQ1131" s="21"/>
      <c r="BX1131" s="21"/>
    </row>
    <row r="1132" spans="1:76" s="18" customFormat="1" ht="12" customHeight="1" x14ac:dyDescent="0.15">
      <c r="A1132" s="19"/>
      <c r="O1132" s="21"/>
      <c r="P1132" s="20"/>
      <c r="W1132" s="21"/>
      <c r="X1132" s="22"/>
      <c r="Y1132" s="22" t="s">
        <v>1098</v>
      </c>
      <c r="Z1132" s="457" t="s">
        <v>1099</v>
      </c>
      <c r="AA1132" s="363"/>
      <c r="AB1132" s="363"/>
      <c r="AC1132" s="363"/>
      <c r="AD1132" s="363"/>
      <c r="AE1132" s="363"/>
      <c r="AF1132" s="363"/>
      <c r="AG1132" s="363"/>
      <c r="AH1132" s="363"/>
      <c r="AI1132" s="363"/>
      <c r="AJ1132" s="363"/>
      <c r="AK1132" s="363"/>
      <c r="AL1132" s="363"/>
      <c r="AM1132" s="363"/>
      <c r="AN1132" s="363"/>
      <c r="AO1132" s="363"/>
      <c r="AP1132" s="363"/>
      <c r="AQ1132" s="363"/>
      <c r="AR1132" s="363"/>
      <c r="AS1132" s="363"/>
      <c r="AT1132" s="363"/>
      <c r="AU1132" s="363"/>
      <c r="AV1132" s="363"/>
      <c r="AW1132" s="363"/>
      <c r="AX1132" s="363"/>
      <c r="AY1132" s="363"/>
      <c r="AZ1132" s="363"/>
      <c r="BA1132" s="363"/>
      <c r="BB1132" s="363"/>
      <c r="BC1132" s="363"/>
      <c r="BD1132" s="363"/>
      <c r="BE1132" s="363"/>
      <c r="BF1132" s="363"/>
      <c r="BG1132" s="458"/>
      <c r="BH1132" s="20"/>
      <c r="BQ1132" s="21"/>
      <c r="BX1132" s="21"/>
    </row>
    <row r="1133" spans="1:76" s="18" customFormat="1" ht="12" customHeight="1" x14ac:dyDescent="0.15">
      <c r="A1133" s="19"/>
      <c r="O1133" s="21"/>
      <c r="P1133" s="20"/>
      <c r="W1133" s="21"/>
      <c r="X1133" s="22"/>
      <c r="Z1133" s="363"/>
      <c r="AA1133" s="363"/>
      <c r="AB1133" s="363"/>
      <c r="AC1133" s="363"/>
      <c r="AD1133" s="363"/>
      <c r="AE1133" s="363"/>
      <c r="AF1133" s="363"/>
      <c r="AG1133" s="363"/>
      <c r="AH1133" s="363"/>
      <c r="AI1133" s="363"/>
      <c r="AJ1133" s="363"/>
      <c r="AK1133" s="363"/>
      <c r="AL1133" s="363"/>
      <c r="AM1133" s="363"/>
      <c r="AN1133" s="363"/>
      <c r="AO1133" s="363"/>
      <c r="AP1133" s="363"/>
      <c r="AQ1133" s="363"/>
      <c r="AR1133" s="363"/>
      <c r="AS1133" s="363"/>
      <c r="AT1133" s="363"/>
      <c r="AU1133" s="363"/>
      <c r="AV1133" s="363"/>
      <c r="AW1133" s="363"/>
      <c r="AX1133" s="363"/>
      <c r="AY1133" s="363"/>
      <c r="AZ1133" s="363"/>
      <c r="BA1133" s="363"/>
      <c r="BB1133" s="363"/>
      <c r="BC1133" s="363"/>
      <c r="BD1133" s="363"/>
      <c r="BE1133" s="363"/>
      <c r="BF1133" s="363"/>
      <c r="BG1133" s="458"/>
      <c r="BH1133" s="20"/>
      <c r="BQ1133" s="21"/>
      <c r="BX1133" s="21"/>
    </row>
    <row r="1134" spans="1:76" s="18" customFormat="1" ht="12" customHeight="1" x14ac:dyDescent="0.15">
      <c r="A1134" s="19"/>
      <c r="O1134" s="21"/>
      <c r="P1134" s="20"/>
      <c r="W1134" s="21"/>
      <c r="X1134" s="22"/>
      <c r="Z1134" s="363"/>
      <c r="AA1134" s="363"/>
      <c r="AB1134" s="363"/>
      <c r="AC1134" s="363"/>
      <c r="AD1134" s="363"/>
      <c r="AE1134" s="363"/>
      <c r="AF1134" s="363"/>
      <c r="AG1134" s="363"/>
      <c r="AH1134" s="363"/>
      <c r="AI1134" s="363"/>
      <c r="AJ1134" s="363"/>
      <c r="AK1134" s="363"/>
      <c r="AL1134" s="363"/>
      <c r="AM1134" s="363"/>
      <c r="AN1134" s="363"/>
      <c r="AO1134" s="363"/>
      <c r="AP1134" s="363"/>
      <c r="AQ1134" s="363"/>
      <c r="AR1134" s="363"/>
      <c r="AS1134" s="363"/>
      <c r="AT1134" s="363"/>
      <c r="AU1134" s="363"/>
      <c r="AV1134" s="363"/>
      <c r="AW1134" s="363"/>
      <c r="AX1134" s="363"/>
      <c r="AY1134" s="363"/>
      <c r="AZ1134" s="363"/>
      <c r="BA1134" s="363"/>
      <c r="BB1134" s="363"/>
      <c r="BC1134" s="363"/>
      <c r="BD1134" s="363"/>
      <c r="BE1134" s="363"/>
      <c r="BF1134" s="363"/>
      <c r="BG1134" s="458"/>
      <c r="BH1134" s="20"/>
      <c r="BQ1134" s="21"/>
      <c r="BX1134" s="21"/>
    </row>
    <row r="1135" spans="1:76" s="18" customFormat="1" ht="12" customHeight="1" x14ac:dyDescent="0.15">
      <c r="A1135" s="19"/>
      <c r="O1135" s="21"/>
      <c r="P1135" s="20"/>
      <c r="W1135" s="21"/>
      <c r="X1135" s="22"/>
      <c r="Z1135" s="457" t="s">
        <v>1600</v>
      </c>
      <c r="AA1135" s="363"/>
      <c r="AB1135" s="363"/>
      <c r="AC1135" s="363"/>
      <c r="AD1135" s="363"/>
      <c r="AE1135" s="363"/>
      <c r="AF1135" s="363"/>
      <c r="AG1135" s="363"/>
      <c r="AH1135" s="363"/>
      <c r="AI1135" s="363"/>
      <c r="AJ1135" s="363"/>
      <c r="AK1135" s="363"/>
      <c r="AL1135" s="363"/>
      <c r="AM1135" s="363"/>
      <c r="AN1135" s="363"/>
      <c r="AO1135" s="363"/>
      <c r="AP1135" s="363"/>
      <c r="AQ1135" s="363"/>
      <c r="AR1135" s="363"/>
      <c r="AS1135" s="363"/>
      <c r="AT1135" s="363"/>
      <c r="AU1135" s="363"/>
      <c r="AV1135" s="363"/>
      <c r="AW1135" s="363"/>
      <c r="AX1135" s="363"/>
      <c r="AY1135" s="363"/>
      <c r="AZ1135" s="363"/>
      <c r="BA1135" s="363"/>
      <c r="BB1135" s="363"/>
      <c r="BC1135" s="363"/>
      <c r="BD1135" s="363"/>
      <c r="BE1135" s="363"/>
      <c r="BF1135" s="363"/>
      <c r="BG1135" s="458"/>
      <c r="BH1135" s="20"/>
      <c r="BQ1135" s="21"/>
      <c r="BX1135" s="21"/>
    </row>
    <row r="1136" spans="1:76" s="18" customFormat="1" ht="12" customHeight="1" x14ac:dyDescent="0.15">
      <c r="A1136" s="19"/>
      <c r="O1136" s="21"/>
      <c r="P1136" s="20"/>
      <c r="W1136" s="21"/>
      <c r="X1136" s="22"/>
      <c r="Z1136" s="363"/>
      <c r="AA1136" s="363"/>
      <c r="AB1136" s="363"/>
      <c r="AC1136" s="363"/>
      <c r="AD1136" s="363"/>
      <c r="AE1136" s="363"/>
      <c r="AF1136" s="363"/>
      <c r="AG1136" s="363"/>
      <c r="AH1136" s="363"/>
      <c r="AI1136" s="363"/>
      <c r="AJ1136" s="363"/>
      <c r="AK1136" s="363"/>
      <c r="AL1136" s="363"/>
      <c r="AM1136" s="363"/>
      <c r="AN1136" s="363"/>
      <c r="AO1136" s="363"/>
      <c r="AP1136" s="363"/>
      <c r="AQ1136" s="363"/>
      <c r="AR1136" s="363"/>
      <c r="AS1136" s="363"/>
      <c r="AT1136" s="363"/>
      <c r="AU1136" s="363"/>
      <c r="AV1136" s="363"/>
      <c r="AW1136" s="363"/>
      <c r="AX1136" s="363"/>
      <c r="AY1136" s="363"/>
      <c r="AZ1136" s="363"/>
      <c r="BA1136" s="363"/>
      <c r="BB1136" s="363"/>
      <c r="BC1136" s="363"/>
      <c r="BD1136" s="363"/>
      <c r="BE1136" s="363"/>
      <c r="BF1136" s="363"/>
      <c r="BG1136" s="458"/>
      <c r="BH1136" s="20"/>
      <c r="BQ1136" s="21"/>
      <c r="BX1136" s="21"/>
    </row>
    <row r="1137" spans="1:76" s="18" customFormat="1" ht="12" customHeight="1" x14ac:dyDescent="0.15">
      <c r="A1137" s="19"/>
      <c r="O1137" s="21"/>
      <c r="P1137" s="20"/>
      <c r="W1137" s="21"/>
      <c r="X1137" s="22"/>
      <c r="Z1137" s="363"/>
      <c r="AA1137" s="363"/>
      <c r="AB1137" s="363"/>
      <c r="AC1137" s="363"/>
      <c r="AD1137" s="363"/>
      <c r="AE1137" s="363"/>
      <c r="AF1137" s="363"/>
      <c r="AG1137" s="363"/>
      <c r="AH1137" s="363"/>
      <c r="AI1137" s="363"/>
      <c r="AJ1137" s="363"/>
      <c r="AK1137" s="363"/>
      <c r="AL1137" s="363"/>
      <c r="AM1137" s="363"/>
      <c r="AN1137" s="363"/>
      <c r="AO1137" s="363"/>
      <c r="AP1137" s="363"/>
      <c r="AQ1137" s="363"/>
      <c r="AR1137" s="363"/>
      <c r="AS1137" s="363"/>
      <c r="AT1137" s="363"/>
      <c r="AU1137" s="363"/>
      <c r="AV1137" s="363"/>
      <c r="AW1137" s="363"/>
      <c r="AX1137" s="363"/>
      <c r="AY1137" s="363"/>
      <c r="AZ1137" s="363"/>
      <c r="BA1137" s="363"/>
      <c r="BB1137" s="363"/>
      <c r="BC1137" s="363"/>
      <c r="BD1137" s="363"/>
      <c r="BE1137" s="363"/>
      <c r="BF1137" s="363"/>
      <c r="BG1137" s="458"/>
      <c r="BH1137" s="20"/>
      <c r="BQ1137" s="21"/>
      <c r="BX1137" s="21"/>
    </row>
    <row r="1138" spans="1:76" s="18" customFormat="1" ht="12" customHeight="1" x14ac:dyDescent="0.15">
      <c r="A1138" s="19"/>
      <c r="O1138" s="21"/>
      <c r="P1138" s="20"/>
      <c r="W1138" s="21"/>
      <c r="X1138" s="22"/>
      <c r="Y1138" s="22" t="s">
        <v>1100</v>
      </c>
      <c r="Z1138" s="18" t="s">
        <v>1101</v>
      </c>
      <c r="BH1138" s="20"/>
      <c r="BQ1138" s="21"/>
      <c r="BX1138" s="21"/>
    </row>
    <row r="1139" spans="1:76" s="18" customFormat="1" ht="12" customHeight="1" x14ac:dyDescent="0.15">
      <c r="A1139" s="19"/>
      <c r="O1139" s="21"/>
      <c r="P1139" s="20"/>
      <c r="W1139" s="21"/>
      <c r="X1139" s="22"/>
      <c r="Z1139" s="457" t="s">
        <v>1102</v>
      </c>
      <c r="AA1139" s="363"/>
      <c r="AB1139" s="363"/>
      <c r="AC1139" s="363"/>
      <c r="AD1139" s="363"/>
      <c r="AE1139" s="363"/>
      <c r="AF1139" s="363"/>
      <c r="AG1139" s="363"/>
      <c r="AH1139" s="363"/>
      <c r="AI1139" s="363"/>
      <c r="AJ1139" s="363"/>
      <c r="AK1139" s="363"/>
      <c r="AL1139" s="363"/>
      <c r="AM1139" s="363"/>
      <c r="AN1139" s="363"/>
      <c r="AO1139" s="363"/>
      <c r="AP1139" s="363"/>
      <c r="AQ1139" s="363"/>
      <c r="AR1139" s="363"/>
      <c r="AS1139" s="363"/>
      <c r="AT1139" s="363"/>
      <c r="AU1139" s="363"/>
      <c r="AV1139" s="363"/>
      <c r="AW1139" s="363"/>
      <c r="AX1139" s="363"/>
      <c r="AY1139" s="363"/>
      <c r="AZ1139" s="363"/>
      <c r="BA1139" s="363"/>
      <c r="BB1139" s="363"/>
      <c r="BC1139" s="363"/>
      <c r="BD1139" s="363"/>
      <c r="BE1139" s="363"/>
      <c r="BF1139" s="363"/>
      <c r="BG1139" s="458"/>
      <c r="BH1139" s="20"/>
      <c r="BQ1139" s="21"/>
      <c r="BX1139" s="21"/>
    </row>
    <row r="1140" spans="1:76" s="18" customFormat="1" ht="12" customHeight="1" x14ac:dyDescent="0.15">
      <c r="A1140" s="19"/>
      <c r="O1140" s="21"/>
      <c r="P1140" s="20"/>
      <c r="W1140" s="21"/>
      <c r="X1140" s="22"/>
      <c r="Z1140" s="363"/>
      <c r="AA1140" s="363"/>
      <c r="AB1140" s="363"/>
      <c r="AC1140" s="363"/>
      <c r="AD1140" s="363"/>
      <c r="AE1140" s="363"/>
      <c r="AF1140" s="363"/>
      <c r="AG1140" s="363"/>
      <c r="AH1140" s="363"/>
      <c r="AI1140" s="363"/>
      <c r="AJ1140" s="363"/>
      <c r="AK1140" s="363"/>
      <c r="AL1140" s="363"/>
      <c r="AM1140" s="363"/>
      <c r="AN1140" s="363"/>
      <c r="AO1140" s="363"/>
      <c r="AP1140" s="363"/>
      <c r="AQ1140" s="363"/>
      <c r="AR1140" s="363"/>
      <c r="AS1140" s="363"/>
      <c r="AT1140" s="363"/>
      <c r="AU1140" s="363"/>
      <c r="AV1140" s="363"/>
      <c r="AW1140" s="363"/>
      <c r="AX1140" s="363"/>
      <c r="AY1140" s="363"/>
      <c r="AZ1140" s="363"/>
      <c r="BA1140" s="363"/>
      <c r="BB1140" s="363"/>
      <c r="BC1140" s="363"/>
      <c r="BD1140" s="363"/>
      <c r="BE1140" s="363"/>
      <c r="BF1140" s="363"/>
      <c r="BG1140" s="458"/>
      <c r="BH1140" s="20"/>
      <c r="BQ1140" s="21"/>
      <c r="BX1140" s="21"/>
    </row>
    <row r="1141" spans="1:76" s="18" customFormat="1" ht="12" customHeight="1" x14ac:dyDescent="0.15">
      <c r="A1141" s="19"/>
      <c r="O1141" s="21"/>
      <c r="P1141" s="20"/>
      <c r="W1141" s="21"/>
      <c r="X1141" s="22"/>
      <c r="Z1141" s="36" t="s">
        <v>1103</v>
      </c>
      <c r="AA1141" s="457" t="s">
        <v>1104</v>
      </c>
      <c r="AB1141" s="363"/>
      <c r="AC1141" s="363"/>
      <c r="AD1141" s="363"/>
      <c r="AE1141" s="363"/>
      <c r="AF1141" s="363"/>
      <c r="AG1141" s="363"/>
      <c r="AH1141" s="363"/>
      <c r="AI1141" s="363"/>
      <c r="AJ1141" s="363"/>
      <c r="AK1141" s="363"/>
      <c r="AL1141" s="363"/>
      <c r="AM1141" s="363"/>
      <c r="AN1141" s="363"/>
      <c r="AO1141" s="363"/>
      <c r="AP1141" s="363"/>
      <c r="AQ1141" s="363"/>
      <c r="AR1141" s="363"/>
      <c r="AS1141" s="363"/>
      <c r="AT1141" s="363"/>
      <c r="AU1141" s="363"/>
      <c r="AV1141" s="363"/>
      <c r="AW1141" s="363"/>
      <c r="AX1141" s="363"/>
      <c r="AY1141" s="363"/>
      <c r="AZ1141" s="363"/>
      <c r="BA1141" s="363"/>
      <c r="BB1141" s="363"/>
      <c r="BC1141" s="363"/>
      <c r="BD1141" s="363"/>
      <c r="BE1141" s="363"/>
      <c r="BF1141" s="363"/>
      <c r="BG1141" s="458"/>
      <c r="BH1141" s="20"/>
      <c r="BQ1141" s="21"/>
      <c r="BX1141" s="21"/>
    </row>
    <row r="1142" spans="1:76" s="18" customFormat="1" ht="12" customHeight="1" x14ac:dyDescent="0.15">
      <c r="A1142" s="19"/>
      <c r="O1142" s="21"/>
      <c r="P1142" s="20"/>
      <c r="W1142" s="21"/>
      <c r="X1142" s="22"/>
      <c r="AA1142" s="363"/>
      <c r="AB1142" s="363"/>
      <c r="AC1142" s="363"/>
      <c r="AD1142" s="363"/>
      <c r="AE1142" s="363"/>
      <c r="AF1142" s="363"/>
      <c r="AG1142" s="363"/>
      <c r="AH1142" s="363"/>
      <c r="AI1142" s="363"/>
      <c r="AJ1142" s="363"/>
      <c r="AK1142" s="363"/>
      <c r="AL1142" s="363"/>
      <c r="AM1142" s="363"/>
      <c r="AN1142" s="363"/>
      <c r="AO1142" s="363"/>
      <c r="AP1142" s="363"/>
      <c r="AQ1142" s="363"/>
      <c r="AR1142" s="363"/>
      <c r="AS1142" s="363"/>
      <c r="AT1142" s="363"/>
      <c r="AU1142" s="363"/>
      <c r="AV1142" s="363"/>
      <c r="AW1142" s="363"/>
      <c r="AX1142" s="363"/>
      <c r="AY1142" s="363"/>
      <c r="AZ1142" s="363"/>
      <c r="BA1142" s="363"/>
      <c r="BB1142" s="363"/>
      <c r="BC1142" s="363"/>
      <c r="BD1142" s="363"/>
      <c r="BE1142" s="363"/>
      <c r="BF1142" s="363"/>
      <c r="BG1142" s="458"/>
      <c r="BH1142" s="20"/>
      <c r="BQ1142" s="21"/>
      <c r="BX1142" s="21"/>
    </row>
    <row r="1143" spans="1:76" s="18" customFormat="1" ht="12" customHeight="1" x14ac:dyDescent="0.15">
      <c r="A1143" s="19"/>
      <c r="O1143" s="21"/>
      <c r="P1143" s="20"/>
      <c r="W1143" s="21"/>
      <c r="X1143" s="22"/>
      <c r="Z1143" s="36" t="s">
        <v>910</v>
      </c>
      <c r="AA1143" s="457" t="s">
        <v>1105</v>
      </c>
      <c r="AB1143" s="363"/>
      <c r="AC1143" s="363"/>
      <c r="AD1143" s="363"/>
      <c r="AE1143" s="363"/>
      <c r="AF1143" s="363"/>
      <c r="AG1143" s="363"/>
      <c r="AH1143" s="363"/>
      <c r="AI1143" s="363"/>
      <c r="AJ1143" s="363"/>
      <c r="AK1143" s="363"/>
      <c r="AL1143" s="363"/>
      <c r="AM1143" s="363"/>
      <c r="AN1143" s="363"/>
      <c r="AO1143" s="363"/>
      <c r="AP1143" s="363"/>
      <c r="AQ1143" s="363"/>
      <c r="AR1143" s="363"/>
      <c r="AS1143" s="363"/>
      <c r="AT1143" s="363"/>
      <c r="AU1143" s="363"/>
      <c r="AV1143" s="363"/>
      <c r="AW1143" s="363"/>
      <c r="AX1143" s="363"/>
      <c r="AY1143" s="363"/>
      <c r="AZ1143" s="363"/>
      <c r="BA1143" s="363"/>
      <c r="BB1143" s="363"/>
      <c r="BC1143" s="363"/>
      <c r="BD1143" s="363"/>
      <c r="BE1143" s="363"/>
      <c r="BF1143" s="363"/>
      <c r="BG1143" s="458"/>
      <c r="BH1143" s="20"/>
      <c r="BQ1143" s="21"/>
      <c r="BX1143" s="21"/>
    </row>
    <row r="1144" spans="1:76" s="18" customFormat="1" ht="12" customHeight="1" x14ac:dyDescent="0.15">
      <c r="A1144" s="19"/>
      <c r="O1144" s="21"/>
      <c r="P1144" s="20"/>
      <c r="W1144" s="21"/>
      <c r="X1144" s="22"/>
      <c r="AA1144" s="363"/>
      <c r="AB1144" s="363"/>
      <c r="AC1144" s="363"/>
      <c r="AD1144" s="363"/>
      <c r="AE1144" s="363"/>
      <c r="AF1144" s="363"/>
      <c r="AG1144" s="363"/>
      <c r="AH1144" s="363"/>
      <c r="AI1144" s="363"/>
      <c r="AJ1144" s="363"/>
      <c r="AK1144" s="363"/>
      <c r="AL1144" s="363"/>
      <c r="AM1144" s="363"/>
      <c r="AN1144" s="363"/>
      <c r="AO1144" s="363"/>
      <c r="AP1144" s="363"/>
      <c r="AQ1144" s="363"/>
      <c r="AR1144" s="363"/>
      <c r="AS1144" s="363"/>
      <c r="AT1144" s="363"/>
      <c r="AU1144" s="363"/>
      <c r="AV1144" s="363"/>
      <c r="AW1144" s="363"/>
      <c r="AX1144" s="363"/>
      <c r="AY1144" s="363"/>
      <c r="AZ1144" s="363"/>
      <c r="BA1144" s="363"/>
      <c r="BB1144" s="363"/>
      <c r="BC1144" s="363"/>
      <c r="BD1144" s="363"/>
      <c r="BE1144" s="363"/>
      <c r="BF1144" s="363"/>
      <c r="BG1144" s="458"/>
      <c r="BH1144" s="20"/>
      <c r="BQ1144" s="21"/>
      <c r="BX1144" s="21"/>
    </row>
    <row r="1145" spans="1:76" s="18" customFormat="1" ht="12" customHeight="1" x14ac:dyDescent="0.15">
      <c r="A1145" s="19"/>
      <c r="O1145" s="21"/>
      <c r="P1145" s="20"/>
      <c r="W1145" s="21"/>
      <c r="X1145" s="22"/>
      <c r="Y1145" s="22" t="s">
        <v>1106</v>
      </c>
      <c r="Z1145" s="457" t="s">
        <v>1107</v>
      </c>
      <c r="AA1145" s="363"/>
      <c r="AB1145" s="363"/>
      <c r="AC1145" s="363"/>
      <c r="AD1145" s="363"/>
      <c r="AE1145" s="363"/>
      <c r="AF1145" s="363"/>
      <c r="AG1145" s="363"/>
      <c r="AH1145" s="363"/>
      <c r="AI1145" s="363"/>
      <c r="AJ1145" s="363"/>
      <c r="AK1145" s="363"/>
      <c r="AL1145" s="363"/>
      <c r="AM1145" s="363"/>
      <c r="AN1145" s="363"/>
      <c r="AO1145" s="363"/>
      <c r="AP1145" s="363"/>
      <c r="AQ1145" s="363"/>
      <c r="AR1145" s="363"/>
      <c r="AS1145" s="363"/>
      <c r="AT1145" s="363"/>
      <c r="AU1145" s="363"/>
      <c r="AV1145" s="363"/>
      <c r="AW1145" s="363"/>
      <c r="AX1145" s="363"/>
      <c r="AY1145" s="363"/>
      <c r="AZ1145" s="363"/>
      <c r="BA1145" s="363"/>
      <c r="BB1145" s="363"/>
      <c r="BC1145" s="363"/>
      <c r="BD1145" s="363"/>
      <c r="BE1145" s="363"/>
      <c r="BF1145" s="363"/>
      <c r="BG1145" s="458"/>
      <c r="BH1145" s="20"/>
      <c r="BQ1145" s="21"/>
      <c r="BX1145" s="21"/>
    </row>
    <row r="1146" spans="1:76" s="18" customFormat="1" ht="12" customHeight="1" x14ac:dyDescent="0.15">
      <c r="A1146" s="19"/>
      <c r="O1146" s="21"/>
      <c r="P1146" s="20"/>
      <c r="W1146" s="21"/>
      <c r="X1146" s="22"/>
      <c r="Z1146" s="363"/>
      <c r="AA1146" s="363"/>
      <c r="AB1146" s="363"/>
      <c r="AC1146" s="363"/>
      <c r="AD1146" s="363"/>
      <c r="AE1146" s="363"/>
      <c r="AF1146" s="363"/>
      <c r="AG1146" s="363"/>
      <c r="AH1146" s="363"/>
      <c r="AI1146" s="363"/>
      <c r="AJ1146" s="363"/>
      <c r="AK1146" s="363"/>
      <c r="AL1146" s="363"/>
      <c r="AM1146" s="363"/>
      <c r="AN1146" s="363"/>
      <c r="AO1146" s="363"/>
      <c r="AP1146" s="363"/>
      <c r="AQ1146" s="363"/>
      <c r="AR1146" s="363"/>
      <c r="AS1146" s="363"/>
      <c r="AT1146" s="363"/>
      <c r="AU1146" s="363"/>
      <c r="AV1146" s="363"/>
      <c r="AW1146" s="363"/>
      <c r="AX1146" s="363"/>
      <c r="AY1146" s="363"/>
      <c r="AZ1146" s="363"/>
      <c r="BA1146" s="363"/>
      <c r="BB1146" s="363"/>
      <c r="BC1146" s="363"/>
      <c r="BD1146" s="363"/>
      <c r="BE1146" s="363"/>
      <c r="BF1146" s="363"/>
      <c r="BG1146" s="458"/>
      <c r="BH1146" s="20"/>
      <c r="BQ1146" s="21"/>
      <c r="BX1146" s="21"/>
    </row>
    <row r="1147" spans="1:76" s="58" customFormat="1" ht="12" customHeight="1" x14ac:dyDescent="0.15">
      <c r="A1147" s="62"/>
      <c r="O1147" s="59"/>
      <c r="P1147" s="57"/>
      <c r="W1147" s="59"/>
      <c r="X1147" s="63"/>
      <c r="BH1147" s="57"/>
      <c r="BQ1147" s="59"/>
      <c r="BX1147" s="59"/>
    </row>
    <row r="1148" spans="1:76" s="18" customFormat="1" ht="12" customHeight="1" x14ac:dyDescent="0.15">
      <c r="A1148" s="19"/>
      <c r="O1148" s="21"/>
      <c r="P1148" s="20"/>
      <c r="W1148" s="21"/>
      <c r="X1148" s="22"/>
      <c r="BH1148" s="20"/>
      <c r="BQ1148" s="21"/>
      <c r="BX1148" s="21"/>
    </row>
    <row r="1149" spans="1:76" s="18" customFormat="1" ht="12" customHeight="1" x14ac:dyDescent="0.15">
      <c r="A1149" s="19"/>
      <c r="B1149" s="36" t="s">
        <v>1614</v>
      </c>
      <c r="C1149" s="473" t="s">
        <v>1670</v>
      </c>
      <c r="D1149" s="473"/>
      <c r="E1149" s="473"/>
      <c r="F1149" s="473"/>
      <c r="G1149" s="473"/>
      <c r="H1149" s="473"/>
      <c r="I1149" s="473"/>
      <c r="J1149" s="473"/>
      <c r="K1149" s="473"/>
      <c r="L1149" s="473"/>
      <c r="M1149" s="473"/>
      <c r="N1149" s="473"/>
      <c r="O1149" s="479"/>
      <c r="P1149" s="20"/>
      <c r="Q1149" s="18" t="s">
        <v>11</v>
      </c>
      <c r="S1149" s="22" t="s">
        <v>12</v>
      </c>
      <c r="T1149" s="45"/>
      <c r="U1149" s="455" t="s">
        <v>13</v>
      </c>
      <c r="V1149" s="455"/>
      <c r="W1149" s="456"/>
      <c r="X1149" s="113" t="s">
        <v>951</v>
      </c>
      <c r="Y1149" s="457" t="s">
        <v>1615</v>
      </c>
      <c r="Z1149" s="363"/>
      <c r="AA1149" s="363"/>
      <c r="AB1149" s="363"/>
      <c r="AC1149" s="363"/>
      <c r="AD1149" s="363"/>
      <c r="AE1149" s="363"/>
      <c r="AF1149" s="363"/>
      <c r="AG1149" s="363"/>
      <c r="AH1149" s="363"/>
      <c r="AI1149" s="363"/>
      <c r="AJ1149" s="363"/>
      <c r="AK1149" s="363"/>
      <c r="AL1149" s="363"/>
      <c r="AM1149" s="363"/>
      <c r="AN1149" s="363"/>
      <c r="AO1149" s="363"/>
      <c r="AP1149" s="363"/>
      <c r="AQ1149" s="363"/>
      <c r="AR1149" s="363"/>
      <c r="AS1149" s="363"/>
      <c r="AT1149" s="363"/>
      <c r="AU1149" s="363"/>
      <c r="AV1149" s="363"/>
      <c r="AW1149" s="363"/>
      <c r="AX1149" s="363"/>
      <c r="AY1149" s="363"/>
      <c r="AZ1149" s="363"/>
      <c r="BA1149" s="363"/>
      <c r="BB1149" s="363"/>
      <c r="BC1149" s="363"/>
      <c r="BD1149" s="363"/>
      <c r="BE1149" s="363"/>
      <c r="BF1149" s="363"/>
      <c r="BG1149" s="458"/>
      <c r="BH1149" s="20" t="s">
        <v>1027</v>
      </c>
      <c r="BQ1149" s="21"/>
      <c r="BX1149" s="21"/>
    </row>
    <row r="1150" spans="1:76" s="18" customFormat="1" ht="12" customHeight="1" x14ac:dyDescent="0.15">
      <c r="A1150" s="19"/>
      <c r="C1150" s="473"/>
      <c r="D1150" s="473"/>
      <c r="E1150" s="473"/>
      <c r="F1150" s="473"/>
      <c r="G1150" s="473"/>
      <c r="H1150" s="473"/>
      <c r="I1150" s="473"/>
      <c r="J1150" s="473"/>
      <c r="K1150" s="473"/>
      <c r="L1150" s="473"/>
      <c r="M1150" s="473"/>
      <c r="N1150" s="473"/>
      <c r="O1150" s="479"/>
      <c r="P1150" s="20"/>
      <c r="Q1150" s="18" t="s">
        <v>6</v>
      </c>
      <c r="W1150" s="21"/>
      <c r="X1150" s="22"/>
      <c r="Y1150" s="363"/>
      <c r="Z1150" s="363"/>
      <c r="AA1150" s="363"/>
      <c r="AB1150" s="363"/>
      <c r="AC1150" s="363"/>
      <c r="AD1150" s="363"/>
      <c r="AE1150" s="363"/>
      <c r="AF1150" s="363"/>
      <c r="AG1150" s="363"/>
      <c r="AH1150" s="363"/>
      <c r="AI1150" s="363"/>
      <c r="AJ1150" s="363"/>
      <c r="AK1150" s="363"/>
      <c r="AL1150" s="363"/>
      <c r="AM1150" s="363"/>
      <c r="AN1150" s="363"/>
      <c r="AO1150" s="363"/>
      <c r="AP1150" s="363"/>
      <c r="AQ1150" s="363"/>
      <c r="AR1150" s="363"/>
      <c r="AS1150" s="363"/>
      <c r="AT1150" s="363"/>
      <c r="AU1150" s="363"/>
      <c r="AV1150" s="363"/>
      <c r="AW1150" s="363"/>
      <c r="AX1150" s="363"/>
      <c r="AY1150" s="363"/>
      <c r="AZ1150" s="363"/>
      <c r="BA1150" s="363"/>
      <c r="BB1150" s="363"/>
      <c r="BC1150" s="363"/>
      <c r="BD1150" s="363"/>
      <c r="BE1150" s="363"/>
      <c r="BF1150" s="363"/>
      <c r="BG1150" s="458"/>
      <c r="BH1150" s="20" t="s">
        <v>1028</v>
      </c>
      <c r="BQ1150" s="21"/>
      <c r="BX1150" s="21"/>
    </row>
    <row r="1151" spans="1:76" s="18" customFormat="1" ht="12" customHeight="1" x14ac:dyDescent="0.15">
      <c r="A1151" s="19"/>
      <c r="C1151" s="473"/>
      <c r="D1151" s="473"/>
      <c r="E1151" s="473"/>
      <c r="F1151" s="473"/>
      <c r="G1151" s="473"/>
      <c r="H1151" s="473"/>
      <c r="I1151" s="473"/>
      <c r="J1151" s="473"/>
      <c r="K1151" s="473"/>
      <c r="L1151" s="473"/>
      <c r="M1151" s="473"/>
      <c r="N1151" s="473"/>
      <c r="O1151" s="479"/>
      <c r="P1151" s="20"/>
      <c r="W1151" s="21"/>
      <c r="X1151" s="22"/>
      <c r="Y1151" s="22" t="s">
        <v>1031</v>
      </c>
      <c r="Z1151" s="18" t="s">
        <v>1096</v>
      </c>
      <c r="BH1151" s="20"/>
      <c r="BQ1151" s="21"/>
      <c r="BX1151" s="21"/>
    </row>
    <row r="1152" spans="1:76" s="18" customFormat="1" ht="12" customHeight="1" x14ac:dyDescent="0.15">
      <c r="A1152" s="19"/>
      <c r="C1152" s="473"/>
      <c r="D1152" s="473"/>
      <c r="E1152" s="473"/>
      <c r="F1152" s="473"/>
      <c r="G1152" s="473"/>
      <c r="H1152" s="473"/>
      <c r="I1152" s="473"/>
      <c r="J1152" s="473"/>
      <c r="K1152" s="473"/>
      <c r="L1152" s="473"/>
      <c r="M1152" s="473"/>
      <c r="N1152" s="473"/>
      <c r="O1152" s="479"/>
      <c r="P1152" s="20"/>
      <c r="W1152" s="21"/>
      <c r="X1152" s="22"/>
      <c r="Z1152" s="461" t="s">
        <v>1616</v>
      </c>
      <c r="AA1152" s="461"/>
      <c r="AB1152" s="461"/>
      <c r="AC1152" s="461"/>
      <c r="AD1152" s="461"/>
      <c r="AE1152" s="461"/>
      <c r="AF1152" s="461"/>
      <c r="AG1152" s="461"/>
      <c r="AH1152" s="461"/>
      <c r="AI1152" s="461"/>
      <c r="AJ1152" s="461"/>
      <c r="AK1152" s="461"/>
      <c r="AL1152" s="461"/>
      <c r="AM1152" s="461"/>
      <c r="AN1152" s="461"/>
      <c r="AO1152" s="461"/>
      <c r="AP1152" s="461"/>
      <c r="AQ1152" s="461"/>
      <c r="AR1152" s="461"/>
      <c r="AS1152" s="461"/>
      <c r="AT1152" s="461"/>
      <c r="AU1152" s="461"/>
      <c r="AV1152" s="461"/>
      <c r="AW1152" s="461"/>
      <c r="AX1152" s="461"/>
      <c r="AY1152" s="461"/>
      <c r="AZ1152" s="461"/>
      <c r="BA1152" s="461"/>
      <c r="BB1152" s="461"/>
      <c r="BC1152" s="461"/>
      <c r="BD1152" s="461"/>
      <c r="BE1152" s="461"/>
      <c r="BF1152" s="461"/>
      <c r="BG1152" s="460"/>
      <c r="BH1152" s="20"/>
      <c r="BQ1152" s="21"/>
      <c r="BX1152" s="21"/>
    </row>
    <row r="1153" spans="1:76" s="18" customFormat="1" ht="12" customHeight="1" x14ac:dyDescent="0.15">
      <c r="A1153" s="19"/>
      <c r="C1153" s="247"/>
      <c r="D1153" s="247"/>
      <c r="E1153" s="247"/>
      <c r="F1153" s="247"/>
      <c r="G1153" s="247"/>
      <c r="H1153" s="247"/>
      <c r="I1153" s="247"/>
      <c r="J1153" s="247"/>
      <c r="K1153" s="247"/>
      <c r="L1153" s="247"/>
      <c r="M1153" s="247"/>
      <c r="N1153" s="247"/>
      <c r="O1153" s="248"/>
      <c r="P1153" s="20"/>
      <c r="W1153" s="21"/>
      <c r="X1153" s="22"/>
      <c r="Y1153" s="22" t="s">
        <v>1032</v>
      </c>
      <c r="Z1153" s="18" t="s">
        <v>1042</v>
      </c>
      <c r="BH1153" s="20"/>
      <c r="BQ1153" s="21"/>
      <c r="BX1153" s="21"/>
    </row>
    <row r="1154" spans="1:76" s="18" customFormat="1" ht="12" customHeight="1" x14ac:dyDescent="0.15">
      <c r="A1154" s="19"/>
      <c r="C1154" s="247"/>
      <c r="D1154" s="247"/>
      <c r="E1154" s="247"/>
      <c r="F1154" s="247"/>
      <c r="G1154" s="247"/>
      <c r="H1154" s="247"/>
      <c r="I1154" s="247"/>
      <c r="J1154" s="247"/>
      <c r="K1154" s="247"/>
      <c r="L1154" s="247"/>
      <c r="M1154" s="247"/>
      <c r="N1154" s="247"/>
      <c r="O1154" s="248"/>
      <c r="P1154" s="20"/>
      <c r="W1154" s="21"/>
      <c r="X1154" s="22"/>
      <c r="Z1154" s="18" t="s">
        <v>1617</v>
      </c>
      <c r="BH1154" s="20"/>
      <c r="BQ1154" s="21"/>
      <c r="BX1154" s="21"/>
    </row>
    <row r="1155" spans="1:76" s="18" customFormat="1" ht="12" customHeight="1" x14ac:dyDescent="0.15">
      <c r="A1155" s="19"/>
      <c r="C1155" s="247"/>
      <c r="D1155" s="247"/>
      <c r="E1155" s="247"/>
      <c r="F1155" s="247"/>
      <c r="G1155" s="247"/>
      <c r="H1155" s="247"/>
      <c r="I1155" s="247"/>
      <c r="J1155" s="247"/>
      <c r="K1155" s="247"/>
      <c r="L1155" s="247"/>
      <c r="M1155" s="247"/>
      <c r="N1155" s="247"/>
      <c r="O1155" s="248"/>
      <c r="P1155" s="20"/>
      <c r="W1155" s="21"/>
      <c r="X1155" s="22"/>
      <c r="Y1155" s="18" t="s">
        <v>14</v>
      </c>
      <c r="Z1155" s="461" t="s">
        <v>1618</v>
      </c>
      <c r="AA1155" s="461"/>
      <c r="AB1155" s="461"/>
      <c r="AC1155" s="461"/>
      <c r="AD1155" s="461"/>
      <c r="AE1155" s="461"/>
      <c r="AF1155" s="461"/>
      <c r="AG1155" s="461"/>
      <c r="AH1155" s="461"/>
      <c r="AI1155" s="461"/>
      <c r="AJ1155" s="461"/>
      <c r="AK1155" s="461"/>
      <c r="AL1155" s="461"/>
      <c r="AM1155" s="461"/>
      <c r="AN1155" s="461"/>
      <c r="AO1155" s="461"/>
      <c r="AP1155" s="461"/>
      <c r="AQ1155" s="461"/>
      <c r="AR1155" s="461"/>
      <c r="AS1155" s="461"/>
      <c r="AT1155" s="461"/>
      <c r="AU1155" s="461"/>
      <c r="AV1155" s="461"/>
      <c r="AW1155" s="461"/>
      <c r="AX1155" s="461"/>
      <c r="AY1155" s="461"/>
      <c r="AZ1155" s="461"/>
      <c r="BA1155" s="461"/>
      <c r="BB1155" s="461"/>
      <c r="BC1155" s="461"/>
      <c r="BD1155" s="461"/>
      <c r="BE1155" s="461"/>
      <c r="BF1155" s="461"/>
      <c r="BG1155" s="460"/>
      <c r="BH1155" s="20"/>
      <c r="BQ1155" s="21"/>
      <c r="BX1155" s="21"/>
    </row>
    <row r="1156" spans="1:76" s="18" customFormat="1" ht="12" customHeight="1" x14ac:dyDescent="0.15">
      <c r="A1156" s="19"/>
      <c r="C1156" s="247"/>
      <c r="D1156" s="247"/>
      <c r="E1156" s="247"/>
      <c r="F1156" s="247"/>
      <c r="G1156" s="247"/>
      <c r="H1156" s="247"/>
      <c r="I1156" s="247"/>
      <c r="J1156" s="247"/>
      <c r="K1156" s="247"/>
      <c r="L1156" s="247"/>
      <c r="M1156" s="247"/>
      <c r="N1156" s="247"/>
      <c r="O1156" s="248"/>
      <c r="P1156" s="20"/>
      <c r="W1156" s="21"/>
      <c r="X1156" s="22"/>
      <c r="Z1156" s="461"/>
      <c r="AA1156" s="461"/>
      <c r="AB1156" s="461"/>
      <c r="AC1156" s="461"/>
      <c r="AD1156" s="461"/>
      <c r="AE1156" s="461"/>
      <c r="AF1156" s="461"/>
      <c r="AG1156" s="461"/>
      <c r="AH1156" s="461"/>
      <c r="AI1156" s="461"/>
      <c r="AJ1156" s="461"/>
      <c r="AK1156" s="461"/>
      <c r="AL1156" s="461"/>
      <c r="AM1156" s="461"/>
      <c r="AN1156" s="461"/>
      <c r="AO1156" s="461"/>
      <c r="AP1156" s="461"/>
      <c r="AQ1156" s="461"/>
      <c r="AR1156" s="461"/>
      <c r="AS1156" s="461"/>
      <c r="AT1156" s="461"/>
      <c r="AU1156" s="461"/>
      <c r="AV1156" s="461"/>
      <c r="AW1156" s="461"/>
      <c r="AX1156" s="461"/>
      <c r="AY1156" s="461"/>
      <c r="AZ1156" s="461"/>
      <c r="BA1156" s="461"/>
      <c r="BB1156" s="461"/>
      <c r="BC1156" s="461"/>
      <c r="BD1156" s="461"/>
      <c r="BE1156" s="461"/>
      <c r="BF1156" s="461"/>
      <c r="BG1156" s="460"/>
      <c r="BH1156" s="20"/>
      <c r="BQ1156" s="21"/>
      <c r="BX1156" s="21"/>
    </row>
    <row r="1157" spans="1:76" s="18" customFormat="1" ht="12" customHeight="1" x14ac:dyDescent="0.15">
      <c r="A1157" s="19"/>
      <c r="C1157" s="247"/>
      <c r="D1157" s="247"/>
      <c r="E1157" s="247"/>
      <c r="F1157" s="247"/>
      <c r="G1157" s="247"/>
      <c r="H1157" s="247"/>
      <c r="I1157" s="247"/>
      <c r="J1157" s="247"/>
      <c r="K1157" s="247"/>
      <c r="L1157" s="247"/>
      <c r="M1157" s="247"/>
      <c r="N1157" s="247"/>
      <c r="O1157" s="248"/>
      <c r="P1157" s="20"/>
      <c r="W1157" s="21"/>
      <c r="X1157" s="22"/>
      <c r="Z1157" s="461"/>
      <c r="AA1157" s="461"/>
      <c r="AB1157" s="461"/>
      <c r="AC1157" s="461"/>
      <c r="AD1157" s="461"/>
      <c r="AE1157" s="461"/>
      <c r="AF1157" s="461"/>
      <c r="AG1157" s="461"/>
      <c r="AH1157" s="461"/>
      <c r="AI1157" s="461"/>
      <c r="AJ1157" s="461"/>
      <c r="AK1157" s="461"/>
      <c r="AL1157" s="461"/>
      <c r="AM1157" s="461"/>
      <c r="AN1157" s="461"/>
      <c r="AO1157" s="461"/>
      <c r="AP1157" s="461"/>
      <c r="AQ1157" s="461"/>
      <c r="AR1157" s="461"/>
      <c r="AS1157" s="461"/>
      <c r="AT1157" s="461"/>
      <c r="AU1157" s="461"/>
      <c r="AV1157" s="461"/>
      <c r="AW1157" s="461"/>
      <c r="AX1157" s="461"/>
      <c r="AY1157" s="461"/>
      <c r="AZ1157" s="461"/>
      <c r="BA1157" s="461"/>
      <c r="BB1157" s="461"/>
      <c r="BC1157" s="461"/>
      <c r="BD1157" s="461"/>
      <c r="BE1157" s="461"/>
      <c r="BF1157" s="461"/>
      <c r="BG1157" s="460"/>
      <c r="BH1157" s="20"/>
      <c r="BQ1157" s="21"/>
      <c r="BX1157" s="21"/>
    </row>
    <row r="1158" spans="1:76" s="18" customFormat="1" ht="12" customHeight="1" x14ac:dyDescent="0.15">
      <c r="A1158" s="19"/>
      <c r="C1158" s="247"/>
      <c r="D1158" s="247"/>
      <c r="E1158" s="247"/>
      <c r="F1158" s="247"/>
      <c r="G1158" s="247"/>
      <c r="H1158" s="247"/>
      <c r="I1158" s="247"/>
      <c r="J1158" s="247"/>
      <c r="K1158" s="247"/>
      <c r="L1158" s="247"/>
      <c r="M1158" s="247"/>
      <c r="N1158" s="247"/>
      <c r="O1158" s="248"/>
      <c r="P1158" s="20"/>
      <c r="W1158" s="21"/>
      <c r="X1158" s="22"/>
      <c r="Y1158" s="41"/>
      <c r="Z1158" s="461"/>
      <c r="AA1158" s="461"/>
      <c r="AB1158" s="461"/>
      <c r="AC1158" s="461"/>
      <c r="AD1158" s="461"/>
      <c r="AE1158" s="461"/>
      <c r="AF1158" s="461"/>
      <c r="AG1158" s="461"/>
      <c r="AH1158" s="461"/>
      <c r="AI1158" s="461"/>
      <c r="AJ1158" s="461"/>
      <c r="AK1158" s="461"/>
      <c r="AL1158" s="461"/>
      <c r="AM1158" s="461"/>
      <c r="AN1158" s="461"/>
      <c r="AO1158" s="461"/>
      <c r="AP1158" s="461"/>
      <c r="AQ1158" s="461"/>
      <c r="AR1158" s="461"/>
      <c r="AS1158" s="461"/>
      <c r="AT1158" s="461"/>
      <c r="AU1158" s="461"/>
      <c r="AV1158" s="461"/>
      <c r="AW1158" s="461"/>
      <c r="AX1158" s="461"/>
      <c r="AY1158" s="461"/>
      <c r="AZ1158" s="461"/>
      <c r="BA1158" s="461"/>
      <c r="BB1158" s="461"/>
      <c r="BC1158" s="461"/>
      <c r="BD1158" s="461"/>
      <c r="BE1158" s="461"/>
      <c r="BF1158" s="461"/>
      <c r="BG1158" s="460"/>
      <c r="BH1158" s="20"/>
      <c r="BQ1158" s="21"/>
      <c r="BX1158" s="21"/>
    </row>
    <row r="1159" spans="1:76" s="18" customFormat="1" ht="12" customHeight="1" x14ac:dyDescent="0.15">
      <c r="A1159" s="19"/>
      <c r="C1159" s="247"/>
      <c r="D1159" s="247"/>
      <c r="E1159" s="247"/>
      <c r="F1159" s="247"/>
      <c r="G1159" s="247"/>
      <c r="H1159" s="247"/>
      <c r="I1159" s="247"/>
      <c r="J1159" s="247"/>
      <c r="K1159" s="247"/>
      <c r="L1159" s="247"/>
      <c r="M1159" s="247"/>
      <c r="N1159" s="247"/>
      <c r="O1159" s="248"/>
      <c r="P1159" s="20"/>
      <c r="W1159" s="21"/>
      <c r="X1159" s="16"/>
      <c r="Y1159" s="222"/>
      <c r="Z1159" s="223"/>
      <c r="AA1159" s="223"/>
      <c r="AB1159" s="223"/>
      <c r="AC1159" s="223"/>
      <c r="AD1159" s="223"/>
      <c r="AE1159" s="223"/>
      <c r="AF1159" s="223"/>
      <c r="AG1159" s="223"/>
      <c r="AH1159" s="223"/>
      <c r="AI1159" s="223"/>
      <c r="AJ1159" s="223"/>
      <c r="AK1159" s="223"/>
      <c r="AL1159" s="223"/>
      <c r="AM1159" s="223"/>
      <c r="AN1159" s="223"/>
      <c r="AO1159" s="223"/>
      <c r="AP1159" s="223"/>
      <c r="AQ1159" s="223"/>
      <c r="AR1159" s="223"/>
      <c r="AS1159" s="223"/>
      <c r="AT1159" s="223"/>
      <c r="AU1159" s="223"/>
      <c r="AV1159" s="223"/>
      <c r="AW1159" s="223"/>
      <c r="AX1159" s="223"/>
      <c r="AY1159" s="223"/>
      <c r="AZ1159" s="223"/>
      <c r="BA1159" s="223"/>
      <c r="BB1159" s="223"/>
      <c r="BC1159" s="223"/>
      <c r="BD1159" s="223"/>
      <c r="BE1159" s="223"/>
      <c r="BF1159" s="223"/>
      <c r="BG1159" s="224"/>
      <c r="BH1159" s="20"/>
      <c r="BQ1159" s="21"/>
      <c r="BX1159" s="21"/>
    </row>
    <row r="1160" spans="1:76" s="18" customFormat="1" ht="12" customHeight="1" x14ac:dyDescent="0.15">
      <c r="A1160" s="19"/>
      <c r="B1160" s="36" t="s">
        <v>1138</v>
      </c>
      <c r="C1160" s="457" t="s">
        <v>1108</v>
      </c>
      <c r="D1160" s="466"/>
      <c r="E1160" s="466"/>
      <c r="F1160" s="466"/>
      <c r="G1160" s="466"/>
      <c r="H1160" s="466"/>
      <c r="I1160" s="466"/>
      <c r="J1160" s="466"/>
      <c r="K1160" s="466"/>
      <c r="L1160" s="466"/>
      <c r="M1160" s="466"/>
      <c r="N1160" s="466"/>
      <c r="O1160" s="458"/>
      <c r="P1160" s="20"/>
      <c r="Q1160" s="18" t="s">
        <v>11</v>
      </c>
      <c r="S1160" s="22" t="s">
        <v>12</v>
      </c>
      <c r="T1160" s="45"/>
      <c r="U1160" s="455" t="s">
        <v>13</v>
      </c>
      <c r="V1160" s="455"/>
      <c r="W1160" s="456"/>
      <c r="X1160" s="64" t="s">
        <v>1109</v>
      </c>
      <c r="Y1160" s="457" t="s">
        <v>1110</v>
      </c>
      <c r="Z1160" s="363"/>
      <c r="AA1160" s="363"/>
      <c r="AB1160" s="363"/>
      <c r="AC1160" s="363"/>
      <c r="AD1160" s="363"/>
      <c r="AE1160" s="363"/>
      <c r="AF1160" s="363"/>
      <c r="AG1160" s="363"/>
      <c r="AH1160" s="363"/>
      <c r="AI1160" s="363"/>
      <c r="AJ1160" s="363"/>
      <c r="AK1160" s="363"/>
      <c r="AL1160" s="363"/>
      <c r="AM1160" s="363"/>
      <c r="AN1160" s="363"/>
      <c r="AO1160" s="363"/>
      <c r="AP1160" s="363"/>
      <c r="AQ1160" s="363"/>
      <c r="AR1160" s="363"/>
      <c r="AS1160" s="363"/>
      <c r="AT1160" s="363"/>
      <c r="AU1160" s="363"/>
      <c r="AV1160" s="363"/>
      <c r="AW1160" s="363"/>
      <c r="AX1160" s="363"/>
      <c r="AY1160" s="363"/>
      <c r="AZ1160" s="363"/>
      <c r="BA1160" s="363"/>
      <c r="BB1160" s="363"/>
      <c r="BC1160" s="363"/>
      <c r="BD1160" s="363"/>
      <c r="BE1160" s="363"/>
      <c r="BF1160" s="363"/>
      <c r="BG1160" s="458"/>
      <c r="BH1160" s="20" t="s">
        <v>1027</v>
      </c>
      <c r="BQ1160" s="21"/>
      <c r="BX1160" s="21"/>
    </row>
    <row r="1161" spans="1:76" s="18" customFormat="1" ht="12" customHeight="1" x14ac:dyDescent="0.15">
      <c r="A1161" s="19"/>
      <c r="C1161" s="466"/>
      <c r="D1161" s="466"/>
      <c r="E1161" s="466"/>
      <c r="F1161" s="466"/>
      <c r="G1161" s="466"/>
      <c r="H1161" s="466"/>
      <c r="I1161" s="466"/>
      <c r="J1161" s="466"/>
      <c r="K1161" s="466"/>
      <c r="L1161" s="466"/>
      <c r="M1161" s="466"/>
      <c r="N1161" s="466"/>
      <c r="O1161" s="458"/>
      <c r="P1161" s="20"/>
      <c r="Q1161" s="18" t="s">
        <v>6</v>
      </c>
      <c r="W1161" s="21"/>
      <c r="X1161" s="22"/>
      <c r="Y1161" s="363"/>
      <c r="Z1161" s="363"/>
      <c r="AA1161" s="363"/>
      <c r="AB1161" s="363"/>
      <c r="AC1161" s="363"/>
      <c r="AD1161" s="363"/>
      <c r="AE1161" s="363"/>
      <c r="AF1161" s="363"/>
      <c r="AG1161" s="363"/>
      <c r="AH1161" s="363"/>
      <c r="AI1161" s="363"/>
      <c r="AJ1161" s="363"/>
      <c r="AK1161" s="363"/>
      <c r="AL1161" s="363"/>
      <c r="AM1161" s="363"/>
      <c r="AN1161" s="363"/>
      <c r="AO1161" s="363"/>
      <c r="AP1161" s="363"/>
      <c r="AQ1161" s="363"/>
      <c r="AR1161" s="363"/>
      <c r="AS1161" s="363"/>
      <c r="AT1161" s="363"/>
      <c r="AU1161" s="363"/>
      <c r="AV1161" s="363"/>
      <c r="AW1161" s="363"/>
      <c r="AX1161" s="363"/>
      <c r="AY1161" s="363"/>
      <c r="AZ1161" s="363"/>
      <c r="BA1161" s="363"/>
      <c r="BB1161" s="363"/>
      <c r="BC1161" s="363"/>
      <c r="BD1161" s="363"/>
      <c r="BE1161" s="363"/>
      <c r="BF1161" s="363"/>
      <c r="BG1161" s="458"/>
      <c r="BH1161" s="20" t="s">
        <v>1028</v>
      </c>
      <c r="BQ1161" s="21"/>
      <c r="BX1161" s="21"/>
    </row>
    <row r="1162" spans="1:76" s="18" customFormat="1" ht="12" customHeight="1" x14ac:dyDescent="0.15">
      <c r="A1162" s="19"/>
      <c r="C1162" s="466"/>
      <c r="D1162" s="466"/>
      <c r="E1162" s="466"/>
      <c r="F1162" s="466"/>
      <c r="G1162" s="466"/>
      <c r="H1162" s="466"/>
      <c r="I1162" s="466"/>
      <c r="J1162" s="466"/>
      <c r="K1162" s="466"/>
      <c r="L1162" s="466"/>
      <c r="M1162" s="466"/>
      <c r="N1162" s="466"/>
      <c r="O1162" s="458"/>
      <c r="P1162" s="20"/>
      <c r="W1162" s="21"/>
      <c r="X1162" s="22"/>
      <c r="Y1162" s="457" t="s">
        <v>1111</v>
      </c>
      <c r="Z1162" s="363"/>
      <c r="AA1162" s="363"/>
      <c r="AB1162" s="363"/>
      <c r="AC1162" s="363"/>
      <c r="AD1162" s="363"/>
      <c r="AE1162" s="363"/>
      <c r="AF1162" s="363"/>
      <c r="AG1162" s="363"/>
      <c r="AH1162" s="363"/>
      <c r="AI1162" s="363"/>
      <c r="AJ1162" s="363"/>
      <c r="AK1162" s="363"/>
      <c r="AL1162" s="363"/>
      <c r="AM1162" s="363"/>
      <c r="AN1162" s="363"/>
      <c r="AO1162" s="363"/>
      <c r="AP1162" s="363"/>
      <c r="AQ1162" s="363"/>
      <c r="AR1162" s="363"/>
      <c r="AS1162" s="363"/>
      <c r="AT1162" s="363"/>
      <c r="AU1162" s="363"/>
      <c r="AV1162" s="363"/>
      <c r="AW1162" s="363"/>
      <c r="AX1162" s="363"/>
      <c r="AY1162" s="363"/>
      <c r="AZ1162" s="363"/>
      <c r="BA1162" s="363"/>
      <c r="BB1162" s="363"/>
      <c r="BC1162" s="363"/>
      <c r="BD1162" s="363"/>
      <c r="BE1162" s="363"/>
      <c r="BF1162" s="363"/>
      <c r="BG1162" s="458"/>
      <c r="BH1162" s="20"/>
      <c r="BQ1162" s="21"/>
      <c r="BX1162" s="21"/>
    </row>
    <row r="1163" spans="1:76" s="18" customFormat="1" ht="12" customHeight="1" x14ac:dyDescent="0.15">
      <c r="A1163" s="19"/>
      <c r="O1163" s="21"/>
      <c r="P1163" s="20"/>
      <c r="W1163" s="21"/>
      <c r="X1163" s="22"/>
      <c r="Y1163" s="363"/>
      <c r="Z1163" s="363"/>
      <c r="AA1163" s="363"/>
      <c r="AB1163" s="363"/>
      <c r="AC1163" s="363"/>
      <c r="AD1163" s="363"/>
      <c r="AE1163" s="363"/>
      <c r="AF1163" s="363"/>
      <c r="AG1163" s="363"/>
      <c r="AH1163" s="363"/>
      <c r="AI1163" s="363"/>
      <c r="AJ1163" s="363"/>
      <c r="AK1163" s="363"/>
      <c r="AL1163" s="363"/>
      <c r="AM1163" s="363"/>
      <c r="AN1163" s="363"/>
      <c r="AO1163" s="363"/>
      <c r="AP1163" s="363"/>
      <c r="AQ1163" s="363"/>
      <c r="AR1163" s="363"/>
      <c r="AS1163" s="363"/>
      <c r="AT1163" s="363"/>
      <c r="AU1163" s="363"/>
      <c r="AV1163" s="363"/>
      <c r="AW1163" s="363"/>
      <c r="AX1163" s="363"/>
      <c r="AY1163" s="363"/>
      <c r="AZ1163" s="363"/>
      <c r="BA1163" s="363"/>
      <c r="BB1163" s="363"/>
      <c r="BC1163" s="363"/>
      <c r="BD1163" s="363"/>
      <c r="BE1163" s="363"/>
      <c r="BF1163" s="363"/>
      <c r="BG1163" s="458"/>
      <c r="BH1163" s="20"/>
      <c r="BQ1163" s="21"/>
      <c r="BX1163" s="21"/>
    </row>
    <row r="1164" spans="1:76" s="18" customFormat="1" ht="12" customHeight="1" x14ac:dyDescent="0.15">
      <c r="A1164" s="19"/>
      <c r="O1164" s="21"/>
      <c r="P1164" s="20"/>
      <c r="W1164" s="21"/>
      <c r="X1164" s="22"/>
      <c r="Y1164" s="363"/>
      <c r="Z1164" s="363"/>
      <c r="AA1164" s="363"/>
      <c r="AB1164" s="363"/>
      <c r="AC1164" s="363"/>
      <c r="AD1164" s="363"/>
      <c r="AE1164" s="363"/>
      <c r="AF1164" s="363"/>
      <c r="AG1164" s="363"/>
      <c r="AH1164" s="363"/>
      <c r="AI1164" s="363"/>
      <c r="AJ1164" s="363"/>
      <c r="AK1164" s="363"/>
      <c r="AL1164" s="363"/>
      <c r="AM1164" s="363"/>
      <c r="AN1164" s="363"/>
      <c r="AO1164" s="363"/>
      <c r="AP1164" s="363"/>
      <c r="AQ1164" s="363"/>
      <c r="AR1164" s="363"/>
      <c r="AS1164" s="363"/>
      <c r="AT1164" s="363"/>
      <c r="AU1164" s="363"/>
      <c r="AV1164" s="363"/>
      <c r="AW1164" s="363"/>
      <c r="AX1164" s="363"/>
      <c r="AY1164" s="363"/>
      <c r="AZ1164" s="363"/>
      <c r="BA1164" s="363"/>
      <c r="BB1164" s="363"/>
      <c r="BC1164" s="363"/>
      <c r="BD1164" s="363"/>
      <c r="BE1164" s="363"/>
      <c r="BF1164" s="363"/>
      <c r="BG1164" s="458"/>
      <c r="BH1164" s="20"/>
      <c r="BQ1164" s="21"/>
      <c r="BX1164" s="21"/>
    </row>
    <row r="1165" spans="1:76" s="18" customFormat="1" ht="12" customHeight="1" x14ac:dyDescent="0.15">
      <c r="A1165" s="19"/>
      <c r="O1165" s="21"/>
      <c r="P1165" s="20"/>
      <c r="W1165" s="21"/>
      <c r="X1165" s="22"/>
      <c r="Y1165" s="457" t="s">
        <v>1112</v>
      </c>
      <c r="Z1165" s="363"/>
      <c r="AA1165" s="363"/>
      <c r="AB1165" s="363"/>
      <c r="AC1165" s="363"/>
      <c r="AD1165" s="363"/>
      <c r="AE1165" s="363"/>
      <c r="AF1165" s="363"/>
      <c r="AG1165" s="363"/>
      <c r="AH1165" s="363"/>
      <c r="AI1165" s="363"/>
      <c r="AJ1165" s="363"/>
      <c r="AK1165" s="363"/>
      <c r="AL1165" s="363"/>
      <c r="AM1165" s="363"/>
      <c r="AN1165" s="363"/>
      <c r="AO1165" s="363"/>
      <c r="AP1165" s="363"/>
      <c r="AQ1165" s="363"/>
      <c r="AR1165" s="363"/>
      <c r="AS1165" s="363"/>
      <c r="AT1165" s="363"/>
      <c r="AU1165" s="363"/>
      <c r="AV1165" s="363"/>
      <c r="AW1165" s="363"/>
      <c r="AX1165" s="363"/>
      <c r="AY1165" s="363"/>
      <c r="AZ1165" s="363"/>
      <c r="BA1165" s="363"/>
      <c r="BB1165" s="363"/>
      <c r="BC1165" s="363"/>
      <c r="BD1165" s="363"/>
      <c r="BE1165" s="363"/>
      <c r="BF1165" s="363"/>
      <c r="BG1165" s="458"/>
      <c r="BH1165" s="20"/>
      <c r="BQ1165" s="21"/>
      <c r="BX1165" s="21"/>
    </row>
    <row r="1166" spans="1:76" s="18" customFormat="1" ht="12" customHeight="1" x14ac:dyDescent="0.15">
      <c r="A1166" s="19"/>
      <c r="O1166" s="21"/>
      <c r="P1166" s="20"/>
      <c r="W1166" s="21"/>
      <c r="X1166" s="22"/>
      <c r="Y1166" s="363"/>
      <c r="Z1166" s="363"/>
      <c r="AA1166" s="363"/>
      <c r="AB1166" s="363"/>
      <c r="AC1166" s="363"/>
      <c r="AD1166" s="363"/>
      <c r="AE1166" s="363"/>
      <c r="AF1166" s="363"/>
      <c r="AG1166" s="363"/>
      <c r="AH1166" s="363"/>
      <c r="AI1166" s="363"/>
      <c r="AJ1166" s="363"/>
      <c r="AK1166" s="363"/>
      <c r="AL1166" s="363"/>
      <c r="AM1166" s="363"/>
      <c r="AN1166" s="363"/>
      <c r="AO1166" s="363"/>
      <c r="AP1166" s="363"/>
      <c r="AQ1166" s="363"/>
      <c r="AR1166" s="363"/>
      <c r="AS1166" s="363"/>
      <c r="AT1166" s="363"/>
      <c r="AU1166" s="363"/>
      <c r="AV1166" s="363"/>
      <c r="AW1166" s="363"/>
      <c r="AX1166" s="363"/>
      <c r="AY1166" s="363"/>
      <c r="AZ1166" s="363"/>
      <c r="BA1166" s="363"/>
      <c r="BB1166" s="363"/>
      <c r="BC1166" s="363"/>
      <c r="BD1166" s="363"/>
      <c r="BE1166" s="363"/>
      <c r="BF1166" s="363"/>
      <c r="BG1166" s="458"/>
      <c r="BH1166" s="20"/>
      <c r="BQ1166" s="21"/>
      <c r="BX1166" s="21"/>
    </row>
    <row r="1167" spans="1:76" s="18" customFormat="1" ht="12" customHeight="1" x14ac:dyDescent="0.15">
      <c r="A1167" s="19"/>
      <c r="O1167" s="21"/>
      <c r="P1167" s="20"/>
      <c r="W1167" s="21"/>
      <c r="X1167" s="22"/>
      <c r="BH1167" s="20"/>
      <c r="BQ1167" s="21"/>
      <c r="BX1167" s="21"/>
    </row>
    <row r="1168" spans="1:76" s="18" customFormat="1" ht="12" customHeight="1" x14ac:dyDescent="0.15">
      <c r="A1168" s="19" t="s">
        <v>1114</v>
      </c>
      <c r="O1168" s="21"/>
      <c r="P1168" s="20"/>
      <c r="W1168" s="21"/>
      <c r="X1168" s="22"/>
      <c r="BH1168" s="20"/>
      <c r="BQ1168" s="21"/>
      <c r="BX1168" s="21"/>
    </row>
    <row r="1169" spans="1:76" s="18" customFormat="1" ht="12" customHeight="1" x14ac:dyDescent="0.15">
      <c r="A1169" s="19"/>
      <c r="B1169" s="36" t="s">
        <v>908</v>
      </c>
      <c r="C1169" s="457" t="s">
        <v>1115</v>
      </c>
      <c r="D1169" s="466"/>
      <c r="E1169" s="466"/>
      <c r="F1169" s="466"/>
      <c r="G1169" s="466"/>
      <c r="H1169" s="466"/>
      <c r="I1169" s="466"/>
      <c r="J1169" s="466"/>
      <c r="K1169" s="466"/>
      <c r="L1169" s="466"/>
      <c r="M1169" s="466"/>
      <c r="N1169" s="466"/>
      <c r="O1169" s="458"/>
      <c r="P1169" s="20"/>
      <c r="Q1169" s="18" t="s">
        <v>11</v>
      </c>
      <c r="S1169" s="22" t="s">
        <v>12</v>
      </c>
      <c r="T1169" s="45"/>
      <c r="U1169" s="455" t="s">
        <v>13</v>
      </c>
      <c r="V1169" s="455"/>
      <c r="W1169" s="456"/>
      <c r="X1169" s="22"/>
      <c r="BH1169" s="20" t="s">
        <v>1265</v>
      </c>
      <c r="BQ1169" s="21"/>
      <c r="BX1169" s="21"/>
    </row>
    <row r="1170" spans="1:76" s="18" customFormat="1" ht="12" customHeight="1" x14ac:dyDescent="0.15">
      <c r="A1170" s="19"/>
      <c r="C1170" s="466"/>
      <c r="D1170" s="466"/>
      <c r="E1170" s="466"/>
      <c r="F1170" s="466"/>
      <c r="G1170" s="466"/>
      <c r="H1170" s="466"/>
      <c r="I1170" s="466"/>
      <c r="J1170" s="466"/>
      <c r="K1170" s="466"/>
      <c r="L1170" s="466"/>
      <c r="M1170" s="466"/>
      <c r="N1170" s="466"/>
      <c r="O1170" s="458"/>
      <c r="P1170" s="20"/>
      <c r="Q1170" s="18" t="s">
        <v>6</v>
      </c>
      <c r="W1170" s="21"/>
      <c r="X1170" s="22"/>
      <c r="BH1170" s="20"/>
      <c r="BQ1170" s="21"/>
      <c r="BX1170" s="21"/>
    </row>
    <row r="1171" spans="1:76" s="18" customFormat="1" ht="12" customHeight="1" x14ac:dyDescent="0.15">
      <c r="A1171" s="19"/>
      <c r="C1171" s="466"/>
      <c r="D1171" s="466"/>
      <c r="E1171" s="466"/>
      <c r="F1171" s="466"/>
      <c r="G1171" s="466"/>
      <c r="H1171" s="466"/>
      <c r="I1171" s="466"/>
      <c r="J1171" s="466"/>
      <c r="K1171" s="466"/>
      <c r="L1171" s="466"/>
      <c r="M1171" s="466"/>
      <c r="N1171" s="466"/>
      <c r="O1171" s="458"/>
      <c r="P1171" s="20"/>
      <c r="W1171" s="21"/>
      <c r="X1171" s="22"/>
      <c r="BH1171" s="20"/>
      <c r="BQ1171" s="21"/>
      <c r="BX1171" s="21"/>
    </row>
    <row r="1172" spans="1:76" s="18" customFormat="1" ht="12" customHeight="1" x14ac:dyDescent="0.15">
      <c r="A1172" s="19"/>
      <c r="C1172" s="466"/>
      <c r="D1172" s="466"/>
      <c r="E1172" s="466"/>
      <c r="F1172" s="466"/>
      <c r="G1172" s="466"/>
      <c r="H1172" s="466"/>
      <c r="I1172" s="466"/>
      <c r="J1172" s="466"/>
      <c r="K1172" s="466"/>
      <c r="L1172" s="466"/>
      <c r="M1172" s="466"/>
      <c r="N1172" s="466"/>
      <c r="O1172" s="458"/>
      <c r="P1172" s="20"/>
      <c r="W1172" s="21"/>
      <c r="X1172" s="22"/>
      <c r="BH1172" s="20"/>
      <c r="BQ1172" s="21"/>
      <c r="BX1172" s="21"/>
    </row>
    <row r="1173" spans="1:76" s="18" customFormat="1" ht="12" customHeight="1" x14ac:dyDescent="0.15">
      <c r="A1173" s="19"/>
      <c r="C1173" s="455" t="s">
        <v>1452</v>
      </c>
      <c r="D1173" s="467"/>
      <c r="E1173" s="467"/>
      <c r="F1173" s="467"/>
      <c r="G1173" s="467"/>
      <c r="H1173" s="467"/>
      <c r="I1173" s="467"/>
      <c r="J1173" s="467"/>
      <c r="K1173" s="467"/>
      <c r="L1173" s="467"/>
      <c r="M1173" s="467"/>
      <c r="N1173" s="467"/>
      <c r="O1173" s="21"/>
      <c r="P1173" s="20"/>
      <c r="W1173" s="21"/>
      <c r="X1173" s="22"/>
      <c r="BH1173" s="20"/>
      <c r="BQ1173" s="21"/>
      <c r="BX1173" s="21"/>
    </row>
    <row r="1174" spans="1:76" s="18" customFormat="1" ht="12" customHeight="1" x14ac:dyDescent="0.15">
      <c r="A1174" s="19"/>
      <c r="O1174" s="21"/>
      <c r="P1174" s="20"/>
      <c r="W1174" s="21"/>
      <c r="X1174" s="22"/>
      <c r="BH1174" s="20"/>
      <c r="BQ1174" s="21"/>
      <c r="BX1174" s="21"/>
    </row>
    <row r="1175" spans="1:76" s="18" customFormat="1" ht="12" customHeight="1" x14ac:dyDescent="0.15">
      <c r="A1175" s="19"/>
      <c r="O1175" s="21"/>
      <c r="P1175" s="20"/>
      <c r="W1175" s="21"/>
      <c r="X1175" s="22"/>
      <c r="BH1175" s="20"/>
      <c r="BQ1175" s="21"/>
      <c r="BX1175" s="21"/>
    </row>
    <row r="1176" spans="1:76" s="18" customFormat="1" ht="12" customHeight="1" x14ac:dyDescent="0.15">
      <c r="A1176" s="19"/>
      <c r="B1176" s="36" t="s">
        <v>910</v>
      </c>
      <c r="C1176" s="457" t="s">
        <v>1116</v>
      </c>
      <c r="D1176" s="466"/>
      <c r="E1176" s="466"/>
      <c r="F1176" s="466"/>
      <c r="G1176" s="466"/>
      <c r="H1176" s="466"/>
      <c r="I1176" s="466"/>
      <c r="J1176" s="466"/>
      <c r="K1176" s="466"/>
      <c r="L1176" s="466"/>
      <c r="M1176" s="466"/>
      <c r="N1176" s="466"/>
      <c r="O1176" s="458"/>
      <c r="P1176" s="20"/>
      <c r="Q1176" s="18" t="s">
        <v>11</v>
      </c>
      <c r="S1176" s="22" t="s">
        <v>12</v>
      </c>
      <c r="T1176" s="45"/>
      <c r="U1176" s="455" t="s">
        <v>13</v>
      </c>
      <c r="V1176" s="455"/>
      <c r="W1176" s="456"/>
      <c r="X1176" s="22"/>
      <c r="BH1176" s="464" t="s">
        <v>1266</v>
      </c>
      <c r="BI1176" s="363"/>
      <c r="BJ1176" s="363"/>
      <c r="BK1176" s="363"/>
      <c r="BL1176" s="363"/>
      <c r="BM1176" s="363"/>
      <c r="BN1176" s="363"/>
      <c r="BO1176" s="363"/>
      <c r="BP1176" s="363"/>
      <c r="BQ1176" s="458"/>
      <c r="BX1176" s="21"/>
    </row>
    <row r="1177" spans="1:76" s="18" customFormat="1" ht="12" customHeight="1" x14ac:dyDescent="0.15">
      <c r="A1177" s="19"/>
      <c r="C1177" s="466"/>
      <c r="D1177" s="466"/>
      <c r="E1177" s="466"/>
      <c r="F1177" s="466"/>
      <c r="G1177" s="466"/>
      <c r="H1177" s="466"/>
      <c r="I1177" s="466"/>
      <c r="J1177" s="466"/>
      <c r="K1177" s="466"/>
      <c r="L1177" s="466"/>
      <c r="M1177" s="466"/>
      <c r="N1177" s="466"/>
      <c r="O1177" s="458"/>
      <c r="P1177" s="20"/>
      <c r="Q1177" s="18" t="s">
        <v>6</v>
      </c>
      <c r="W1177" s="21"/>
      <c r="X1177" s="22"/>
      <c r="BH1177" s="481"/>
      <c r="BI1177" s="363"/>
      <c r="BJ1177" s="363"/>
      <c r="BK1177" s="363"/>
      <c r="BL1177" s="363"/>
      <c r="BM1177" s="363"/>
      <c r="BN1177" s="363"/>
      <c r="BO1177" s="363"/>
      <c r="BP1177" s="363"/>
      <c r="BQ1177" s="458"/>
      <c r="BX1177" s="21"/>
    </row>
    <row r="1178" spans="1:76" s="18" customFormat="1" ht="12" customHeight="1" x14ac:dyDescent="0.15">
      <c r="A1178" s="19"/>
      <c r="C1178" s="466"/>
      <c r="D1178" s="466"/>
      <c r="E1178" s="466"/>
      <c r="F1178" s="466"/>
      <c r="G1178" s="466"/>
      <c r="H1178" s="466"/>
      <c r="I1178" s="466"/>
      <c r="J1178" s="466"/>
      <c r="K1178" s="466"/>
      <c r="L1178" s="466"/>
      <c r="M1178" s="466"/>
      <c r="N1178" s="466"/>
      <c r="O1178" s="458"/>
      <c r="P1178" s="20"/>
      <c r="W1178" s="21"/>
      <c r="X1178" s="22"/>
      <c r="BH1178" s="20"/>
      <c r="BQ1178" s="21"/>
      <c r="BX1178" s="21"/>
    </row>
    <row r="1179" spans="1:76" s="18" customFormat="1" ht="12" customHeight="1" x14ac:dyDescent="0.15">
      <c r="A1179" s="19"/>
      <c r="C1179" s="466"/>
      <c r="D1179" s="466"/>
      <c r="E1179" s="466"/>
      <c r="F1179" s="466"/>
      <c r="G1179" s="466"/>
      <c r="H1179" s="466"/>
      <c r="I1179" s="466"/>
      <c r="J1179" s="466"/>
      <c r="K1179" s="466"/>
      <c r="L1179" s="466"/>
      <c r="M1179" s="466"/>
      <c r="N1179" s="466"/>
      <c r="O1179" s="458"/>
      <c r="P1179" s="20"/>
      <c r="W1179" s="21"/>
      <c r="X1179" s="22"/>
      <c r="BH1179" s="20"/>
      <c r="BQ1179" s="21"/>
      <c r="BX1179" s="21"/>
    </row>
    <row r="1180" spans="1:76" s="18" customFormat="1" ht="12" customHeight="1" x14ac:dyDescent="0.15">
      <c r="A1180" s="19"/>
      <c r="C1180" s="466"/>
      <c r="D1180" s="466"/>
      <c r="E1180" s="466"/>
      <c r="F1180" s="466"/>
      <c r="G1180" s="466"/>
      <c r="H1180" s="466"/>
      <c r="I1180" s="466"/>
      <c r="J1180" s="466"/>
      <c r="K1180" s="466"/>
      <c r="L1180" s="466"/>
      <c r="M1180" s="466"/>
      <c r="N1180" s="466"/>
      <c r="O1180" s="458"/>
      <c r="P1180" s="20"/>
      <c r="W1180" s="21"/>
      <c r="X1180" s="22"/>
      <c r="BH1180" s="20"/>
      <c r="BQ1180" s="21"/>
      <c r="BX1180" s="21"/>
    </row>
    <row r="1181" spans="1:76" s="18" customFormat="1" ht="12" customHeight="1" x14ac:dyDescent="0.15">
      <c r="A1181" s="19"/>
      <c r="C1181" s="455" t="s">
        <v>1452</v>
      </c>
      <c r="D1181" s="467"/>
      <c r="E1181" s="467"/>
      <c r="F1181" s="467"/>
      <c r="G1181" s="467"/>
      <c r="H1181" s="467"/>
      <c r="I1181" s="467"/>
      <c r="J1181" s="467"/>
      <c r="K1181" s="467"/>
      <c r="L1181" s="467"/>
      <c r="M1181" s="467"/>
      <c r="N1181" s="467"/>
      <c r="O1181" s="21"/>
      <c r="P1181" s="20"/>
      <c r="W1181" s="21"/>
      <c r="X1181" s="22"/>
      <c r="BH1181" s="20"/>
      <c r="BQ1181" s="21"/>
      <c r="BX1181" s="21"/>
    </row>
    <row r="1182" spans="1:76" s="18" customFormat="1" ht="12" customHeight="1" x14ac:dyDescent="0.15">
      <c r="A1182" s="19"/>
      <c r="O1182" s="21"/>
      <c r="P1182" s="20"/>
      <c r="W1182" s="21"/>
      <c r="X1182" s="22"/>
      <c r="BH1182" s="20"/>
      <c r="BQ1182" s="21"/>
      <c r="BX1182" s="21"/>
    </row>
    <row r="1183" spans="1:76" s="18" customFormat="1" ht="12" customHeight="1" x14ac:dyDescent="0.15">
      <c r="A1183" s="19"/>
      <c r="O1183" s="21"/>
      <c r="P1183" s="20"/>
      <c r="W1183" s="21"/>
      <c r="X1183" s="22"/>
      <c r="BH1183" s="20"/>
      <c r="BQ1183" s="21"/>
      <c r="BX1183" s="21"/>
    </row>
    <row r="1184" spans="1:76" s="18" customFormat="1" ht="12" customHeight="1" x14ac:dyDescent="0.15">
      <c r="A1184" s="62"/>
      <c r="B1184" s="58"/>
      <c r="C1184" s="58"/>
      <c r="D1184" s="58"/>
      <c r="E1184" s="58"/>
      <c r="F1184" s="58"/>
      <c r="G1184" s="58"/>
      <c r="H1184" s="58"/>
      <c r="I1184" s="58"/>
      <c r="J1184" s="58"/>
      <c r="K1184" s="58"/>
      <c r="L1184" s="58"/>
      <c r="M1184" s="58"/>
      <c r="N1184" s="58"/>
      <c r="O1184" s="59"/>
      <c r="P1184" s="57"/>
      <c r="Q1184" s="58"/>
      <c r="R1184" s="58"/>
      <c r="S1184" s="58"/>
      <c r="T1184" s="58"/>
      <c r="U1184" s="58"/>
      <c r="V1184" s="58"/>
      <c r="W1184" s="59"/>
      <c r="X1184" s="63"/>
      <c r="Y1184" s="58"/>
      <c r="Z1184" s="58"/>
      <c r="AA1184" s="58"/>
      <c r="AB1184" s="58"/>
      <c r="AC1184" s="58"/>
      <c r="AD1184" s="58"/>
      <c r="AE1184" s="58"/>
      <c r="AF1184" s="58"/>
      <c r="AG1184" s="58"/>
      <c r="AH1184" s="58"/>
      <c r="AI1184" s="58"/>
      <c r="AJ1184" s="58"/>
      <c r="AK1184" s="58"/>
      <c r="AL1184" s="58"/>
      <c r="AM1184" s="58"/>
      <c r="AN1184" s="58"/>
      <c r="AO1184" s="58"/>
      <c r="AP1184" s="58"/>
      <c r="AQ1184" s="58"/>
      <c r="AR1184" s="58"/>
      <c r="AS1184" s="58"/>
      <c r="AT1184" s="58"/>
      <c r="AU1184" s="58"/>
      <c r="AV1184" s="58"/>
      <c r="AW1184" s="58"/>
      <c r="AX1184" s="58"/>
      <c r="AY1184" s="58"/>
      <c r="AZ1184" s="58"/>
      <c r="BA1184" s="58"/>
      <c r="BB1184" s="58"/>
      <c r="BC1184" s="58"/>
      <c r="BD1184" s="58"/>
      <c r="BE1184" s="58"/>
      <c r="BF1184" s="58"/>
      <c r="BG1184" s="58"/>
      <c r="BH1184" s="57"/>
      <c r="BI1184" s="58"/>
      <c r="BJ1184" s="58"/>
      <c r="BK1184" s="58"/>
      <c r="BL1184" s="58"/>
      <c r="BM1184" s="58"/>
      <c r="BN1184" s="58"/>
      <c r="BO1184" s="58"/>
      <c r="BP1184" s="58"/>
      <c r="BQ1184" s="59"/>
      <c r="BR1184" s="58"/>
      <c r="BS1184" s="58"/>
      <c r="BT1184" s="58"/>
      <c r="BU1184" s="58"/>
      <c r="BV1184" s="58"/>
      <c r="BW1184" s="58"/>
      <c r="BX1184" s="59"/>
    </row>
    <row r="1185" spans="1:76" s="18" customFormat="1" ht="12" customHeight="1" x14ac:dyDescent="0.15">
      <c r="A1185" s="19"/>
      <c r="B1185" s="36" t="s">
        <v>912</v>
      </c>
      <c r="C1185" s="457" t="s">
        <v>1399</v>
      </c>
      <c r="D1185" s="466"/>
      <c r="E1185" s="466"/>
      <c r="F1185" s="466"/>
      <c r="G1185" s="466"/>
      <c r="H1185" s="466"/>
      <c r="I1185" s="466"/>
      <c r="J1185" s="466"/>
      <c r="K1185" s="466"/>
      <c r="L1185" s="466"/>
      <c r="M1185" s="466"/>
      <c r="N1185" s="466"/>
      <c r="O1185" s="458"/>
      <c r="P1185" s="20"/>
      <c r="Q1185" s="18" t="s">
        <v>11</v>
      </c>
      <c r="S1185" s="22" t="s">
        <v>12</v>
      </c>
      <c r="T1185" s="45"/>
      <c r="U1185" s="455" t="s">
        <v>13</v>
      </c>
      <c r="V1185" s="455"/>
      <c r="W1185" s="456"/>
      <c r="X1185" s="22" t="s">
        <v>8</v>
      </c>
      <c r="Y1185" s="457" t="s">
        <v>1117</v>
      </c>
      <c r="Z1185" s="363"/>
      <c r="AA1185" s="363"/>
      <c r="AB1185" s="363"/>
      <c r="AC1185" s="363"/>
      <c r="AD1185" s="363"/>
      <c r="AE1185" s="363"/>
      <c r="AF1185" s="363"/>
      <c r="AG1185" s="363"/>
      <c r="AH1185" s="363"/>
      <c r="AI1185" s="363"/>
      <c r="AJ1185" s="363"/>
      <c r="AK1185" s="363"/>
      <c r="AL1185" s="363"/>
      <c r="AM1185" s="363"/>
      <c r="AN1185" s="363"/>
      <c r="AO1185" s="363"/>
      <c r="AP1185" s="363"/>
      <c r="AQ1185" s="363"/>
      <c r="AR1185" s="363"/>
      <c r="AS1185" s="363"/>
      <c r="AT1185" s="363"/>
      <c r="AU1185" s="363"/>
      <c r="AV1185" s="363"/>
      <c r="AW1185" s="363"/>
      <c r="AX1185" s="363"/>
      <c r="AY1185" s="363"/>
      <c r="AZ1185" s="363"/>
      <c r="BA1185" s="363"/>
      <c r="BB1185" s="363"/>
      <c r="BC1185" s="363"/>
      <c r="BD1185" s="363"/>
      <c r="BE1185" s="363"/>
      <c r="BF1185" s="363"/>
      <c r="BG1185" s="458"/>
      <c r="BH1185" s="464" t="s">
        <v>1267</v>
      </c>
      <c r="BI1185" s="363"/>
      <c r="BJ1185" s="363"/>
      <c r="BK1185" s="363"/>
      <c r="BL1185" s="363"/>
      <c r="BM1185" s="363"/>
      <c r="BN1185" s="363"/>
      <c r="BO1185" s="363"/>
      <c r="BP1185" s="363"/>
      <c r="BQ1185" s="458"/>
      <c r="BX1185" s="21"/>
    </row>
    <row r="1186" spans="1:76" s="18" customFormat="1" ht="12" customHeight="1" x14ac:dyDescent="0.15">
      <c r="A1186" s="19"/>
      <c r="C1186" s="466"/>
      <c r="D1186" s="466"/>
      <c r="E1186" s="466"/>
      <c r="F1186" s="466"/>
      <c r="G1186" s="466"/>
      <c r="H1186" s="466"/>
      <c r="I1186" s="466"/>
      <c r="J1186" s="466"/>
      <c r="K1186" s="466"/>
      <c r="L1186" s="466"/>
      <c r="M1186" s="466"/>
      <c r="N1186" s="466"/>
      <c r="O1186" s="458"/>
      <c r="P1186" s="20"/>
      <c r="Q1186" s="18" t="s">
        <v>6</v>
      </c>
      <c r="W1186" s="21"/>
      <c r="X1186" s="22"/>
      <c r="Y1186" s="363"/>
      <c r="Z1186" s="363"/>
      <c r="AA1186" s="363"/>
      <c r="AB1186" s="363"/>
      <c r="AC1186" s="363"/>
      <c r="AD1186" s="363"/>
      <c r="AE1186" s="363"/>
      <c r="AF1186" s="363"/>
      <c r="AG1186" s="363"/>
      <c r="AH1186" s="363"/>
      <c r="AI1186" s="363"/>
      <c r="AJ1186" s="363"/>
      <c r="AK1186" s="363"/>
      <c r="AL1186" s="363"/>
      <c r="AM1186" s="363"/>
      <c r="AN1186" s="363"/>
      <c r="AO1186" s="363"/>
      <c r="AP1186" s="363"/>
      <c r="AQ1186" s="363"/>
      <c r="AR1186" s="363"/>
      <c r="AS1186" s="363"/>
      <c r="AT1186" s="363"/>
      <c r="AU1186" s="363"/>
      <c r="AV1186" s="363"/>
      <c r="AW1186" s="363"/>
      <c r="AX1186" s="363"/>
      <c r="AY1186" s="363"/>
      <c r="AZ1186" s="363"/>
      <c r="BA1186" s="363"/>
      <c r="BB1186" s="363"/>
      <c r="BC1186" s="363"/>
      <c r="BD1186" s="363"/>
      <c r="BE1186" s="363"/>
      <c r="BF1186" s="363"/>
      <c r="BG1186" s="458"/>
      <c r="BH1186" s="481"/>
      <c r="BI1186" s="363"/>
      <c r="BJ1186" s="363"/>
      <c r="BK1186" s="363"/>
      <c r="BL1186" s="363"/>
      <c r="BM1186" s="363"/>
      <c r="BN1186" s="363"/>
      <c r="BO1186" s="363"/>
      <c r="BP1186" s="363"/>
      <c r="BQ1186" s="458"/>
      <c r="BX1186" s="21"/>
    </row>
    <row r="1187" spans="1:76" s="18" customFormat="1" ht="12" customHeight="1" x14ac:dyDescent="0.15">
      <c r="A1187" s="19"/>
      <c r="C1187" s="466"/>
      <c r="D1187" s="466"/>
      <c r="E1187" s="466"/>
      <c r="F1187" s="466"/>
      <c r="G1187" s="466"/>
      <c r="H1187" s="466"/>
      <c r="I1187" s="466"/>
      <c r="J1187" s="466"/>
      <c r="K1187" s="466"/>
      <c r="L1187" s="466"/>
      <c r="M1187" s="466"/>
      <c r="N1187" s="466"/>
      <c r="O1187" s="458"/>
      <c r="P1187" s="20"/>
      <c r="W1187" s="21"/>
      <c r="X1187" s="22"/>
      <c r="Y1187" s="362" t="s">
        <v>1118</v>
      </c>
      <c r="Z1187" s="363"/>
      <c r="AA1187" s="363"/>
      <c r="AB1187" s="363"/>
      <c r="AC1187" s="363"/>
      <c r="AD1187" s="363"/>
      <c r="AE1187" s="363"/>
      <c r="AF1187" s="363"/>
      <c r="AG1187" s="363"/>
      <c r="AH1187" s="363"/>
      <c r="AI1187" s="363"/>
      <c r="AJ1187" s="363"/>
      <c r="AK1187" s="363"/>
      <c r="AL1187" s="363"/>
      <c r="AM1187" s="363"/>
      <c r="AN1187" s="363"/>
      <c r="AO1187" s="363"/>
      <c r="AP1187" s="363"/>
      <c r="AQ1187" s="363"/>
      <c r="AR1187" s="363"/>
      <c r="AS1187" s="363"/>
      <c r="AT1187" s="363"/>
      <c r="AU1187" s="363"/>
      <c r="AV1187" s="363"/>
      <c r="AW1187" s="363"/>
      <c r="AX1187" s="363"/>
      <c r="AY1187" s="363"/>
      <c r="AZ1187" s="363"/>
      <c r="BA1187" s="363"/>
      <c r="BB1187" s="363"/>
      <c r="BC1187" s="363"/>
      <c r="BD1187" s="363"/>
      <c r="BE1187" s="363"/>
      <c r="BF1187" s="363"/>
      <c r="BG1187" s="458"/>
      <c r="BH1187" s="20"/>
      <c r="BQ1187" s="21"/>
      <c r="BX1187" s="21"/>
    </row>
    <row r="1188" spans="1:76" s="18" customFormat="1" ht="12" customHeight="1" x14ac:dyDescent="0.15">
      <c r="A1188" s="19"/>
      <c r="C1188" s="18" t="s">
        <v>1453</v>
      </c>
      <c r="O1188" s="21"/>
      <c r="P1188" s="20"/>
      <c r="W1188" s="21"/>
      <c r="X1188" s="22"/>
      <c r="Y1188" s="363"/>
      <c r="Z1188" s="363"/>
      <c r="AA1188" s="363"/>
      <c r="AB1188" s="363"/>
      <c r="AC1188" s="363"/>
      <c r="AD1188" s="363"/>
      <c r="AE1188" s="363"/>
      <c r="AF1188" s="363"/>
      <c r="AG1188" s="363"/>
      <c r="AH1188" s="363"/>
      <c r="AI1188" s="363"/>
      <c r="AJ1188" s="363"/>
      <c r="AK1188" s="363"/>
      <c r="AL1188" s="363"/>
      <c r="AM1188" s="363"/>
      <c r="AN1188" s="363"/>
      <c r="AO1188" s="363"/>
      <c r="AP1188" s="363"/>
      <c r="AQ1188" s="363"/>
      <c r="AR1188" s="363"/>
      <c r="AS1188" s="363"/>
      <c r="AT1188" s="363"/>
      <c r="AU1188" s="363"/>
      <c r="AV1188" s="363"/>
      <c r="AW1188" s="363"/>
      <c r="AX1188" s="363"/>
      <c r="AY1188" s="363"/>
      <c r="AZ1188" s="363"/>
      <c r="BA1188" s="363"/>
      <c r="BB1188" s="363"/>
      <c r="BC1188" s="363"/>
      <c r="BD1188" s="363"/>
      <c r="BE1188" s="363"/>
      <c r="BF1188" s="363"/>
      <c r="BG1188" s="458"/>
      <c r="BH1188" s="20"/>
      <c r="BQ1188" s="21"/>
      <c r="BX1188" s="21"/>
    </row>
    <row r="1189" spans="1:76" s="18" customFormat="1" ht="12" customHeight="1" x14ac:dyDescent="0.15">
      <c r="A1189" s="19"/>
      <c r="O1189" s="21"/>
      <c r="P1189" s="20"/>
      <c r="W1189" s="21"/>
      <c r="X1189" s="22"/>
      <c r="BH1189" s="20"/>
      <c r="BQ1189" s="21"/>
      <c r="BX1189" s="21"/>
    </row>
    <row r="1190" spans="1:76" s="18" customFormat="1" ht="12" customHeight="1" x14ac:dyDescent="0.15">
      <c r="A1190" s="19"/>
      <c r="O1190" s="21"/>
      <c r="P1190" s="20"/>
      <c r="W1190" s="21"/>
      <c r="X1190" s="22"/>
      <c r="BH1190" s="20"/>
      <c r="BQ1190" s="21"/>
      <c r="BX1190" s="21"/>
    </row>
    <row r="1191" spans="1:76" s="18" customFormat="1" ht="12" customHeight="1" x14ac:dyDescent="0.15">
      <c r="A1191" s="19"/>
      <c r="B1191" s="36" t="s">
        <v>914</v>
      </c>
      <c r="C1191" s="457" t="s">
        <v>1400</v>
      </c>
      <c r="D1191" s="466"/>
      <c r="E1191" s="466"/>
      <c r="F1191" s="466"/>
      <c r="G1191" s="466"/>
      <c r="H1191" s="466"/>
      <c r="I1191" s="466"/>
      <c r="J1191" s="466"/>
      <c r="K1191" s="466"/>
      <c r="L1191" s="466"/>
      <c r="M1191" s="466"/>
      <c r="N1191" s="466"/>
      <c r="O1191" s="458"/>
      <c r="P1191" s="20"/>
      <c r="Q1191" s="18" t="s">
        <v>11</v>
      </c>
      <c r="S1191" s="22" t="s">
        <v>12</v>
      </c>
      <c r="T1191" s="45"/>
      <c r="U1191" s="455" t="s">
        <v>13</v>
      </c>
      <c r="V1191" s="455"/>
      <c r="W1191" s="456"/>
      <c r="X1191" s="22" t="s">
        <v>1119</v>
      </c>
      <c r="Y1191" s="457" t="s">
        <v>1139</v>
      </c>
      <c r="Z1191" s="363"/>
      <c r="AA1191" s="363"/>
      <c r="AB1191" s="363"/>
      <c r="AC1191" s="363"/>
      <c r="AD1191" s="363"/>
      <c r="AE1191" s="363"/>
      <c r="AF1191" s="363"/>
      <c r="AG1191" s="363"/>
      <c r="AH1191" s="363"/>
      <c r="AI1191" s="363"/>
      <c r="AJ1191" s="363"/>
      <c r="AK1191" s="363"/>
      <c r="AL1191" s="363"/>
      <c r="AM1191" s="363"/>
      <c r="AN1191" s="363"/>
      <c r="AO1191" s="363"/>
      <c r="AP1191" s="363"/>
      <c r="AQ1191" s="363"/>
      <c r="AR1191" s="363"/>
      <c r="AS1191" s="363"/>
      <c r="AT1191" s="363"/>
      <c r="AU1191" s="363"/>
      <c r="AV1191" s="363"/>
      <c r="AW1191" s="363"/>
      <c r="AX1191" s="363"/>
      <c r="AY1191" s="363"/>
      <c r="AZ1191" s="363"/>
      <c r="BA1191" s="363"/>
      <c r="BB1191" s="363"/>
      <c r="BC1191" s="363"/>
      <c r="BD1191" s="363"/>
      <c r="BE1191" s="363"/>
      <c r="BF1191" s="363"/>
      <c r="BG1191" s="458"/>
      <c r="BH1191" s="464" t="s">
        <v>1268</v>
      </c>
      <c r="BI1191" s="363"/>
      <c r="BJ1191" s="363"/>
      <c r="BK1191" s="363"/>
      <c r="BL1191" s="363"/>
      <c r="BM1191" s="363"/>
      <c r="BN1191" s="363"/>
      <c r="BO1191" s="363"/>
      <c r="BP1191" s="363"/>
      <c r="BQ1191" s="458"/>
      <c r="BX1191" s="21"/>
    </row>
    <row r="1192" spans="1:76" s="18" customFormat="1" ht="12" customHeight="1" x14ac:dyDescent="0.15">
      <c r="A1192" s="19"/>
      <c r="C1192" s="466"/>
      <c r="D1192" s="466"/>
      <c r="E1192" s="466"/>
      <c r="F1192" s="466"/>
      <c r="G1192" s="466"/>
      <c r="H1192" s="466"/>
      <c r="I1192" s="466"/>
      <c r="J1192" s="466"/>
      <c r="K1192" s="466"/>
      <c r="L1192" s="466"/>
      <c r="M1192" s="466"/>
      <c r="N1192" s="466"/>
      <c r="O1192" s="458"/>
      <c r="P1192" s="20"/>
      <c r="Q1192" s="18" t="s">
        <v>6</v>
      </c>
      <c r="W1192" s="21"/>
      <c r="X1192" s="22"/>
      <c r="Y1192" s="363"/>
      <c r="Z1192" s="363"/>
      <c r="AA1192" s="363"/>
      <c r="AB1192" s="363"/>
      <c r="AC1192" s="363"/>
      <c r="AD1192" s="363"/>
      <c r="AE1192" s="363"/>
      <c r="AF1192" s="363"/>
      <c r="AG1192" s="363"/>
      <c r="AH1192" s="363"/>
      <c r="AI1192" s="363"/>
      <c r="AJ1192" s="363"/>
      <c r="AK1192" s="363"/>
      <c r="AL1192" s="363"/>
      <c r="AM1192" s="363"/>
      <c r="AN1192" s="363"/>
      <c r="AO1192" s="363"/>
      <c r="AP1192" s="363"/>
      <c r="AQ1192" s="363"/>
      <c r="AR1192" s="363"/>
      <c r="AS1192" s="363"/>
      <c r="AT1192" s="363"/>
      <c r="AU1192" s="363"/>
      <c r="AV1192" s="363"/>
      <c r="AW1192" s="363"/>
      <c r="AX1192" s="363"/>
      <c r="AY1192" s="363"/>
      <c r="AZ1192" s="363"/>
      <c r="BA1192" s="363"/>
      <c r="BB1192" s="363"/>
      <c r="BC1192" s="363"/>
      <c r="BD1192" s="363"/>
      <c r="BE1192" s="363"/>
      <c r="BF1192" s="363"/>
      <c r="BG1192" s="458"/>
      <c r="BH1192" s="481"/>
      <c r="BI1192" s="363"/>
      <c r="BJ1192" s="363"/>
      <c r="BK1192" s="363"/>
      <c r="BL1192" s="363"/>
      <c r="BM1192" s="363"/>
      <c r="BN1192" s="363"/>
      <c r="BO1192" s="363"/>
      <c r="BP1192" s="363"/>
      <c r="BQ1192" s="458"/>
      <c r="BX1192" s="21"/>
    </row>
    <row r="1193" spans="1:76" s="18" customFormat="1" ht="12" customHeight="1" x14ac:dyDescent="0.15">
      <c r="A1193" s="19"/>
      <c r="C1193" s="466"/>
      <c r="D1193" s="466"/>
      <c r="E1193" s="466"/>
      <c r="F1193" s="466"/>
      <c r="G1193" s="466"/>
      <c r="H1193" s="466"/>
      <c r="I1193" s="466"/>
      <c r="J1193" s="466"/>
      <c r="K1193" s="466"/>
      <c r="L1193" s="466"/>
      <c r="M1193" s="466"/>
      <c r="N1193" s="466"/>
      <c r="O1193" s="458"/>
      <c r="P1193" s="20"/>
      <c r="W1193" s="21"/>
      <c r="X1193" s="22"/>
      <c r="Y1193" s="363"/>
      <c r="Z1193" s="363"/>
      <c r="AA1193" s="363"/>
      <c r="AB1193" s="363"/>
      <c r="AC1193" s="363"/>
      <c r="AD1193" s="363"/>
      <c r="AE1193" s="363"/>
      <c r="AF1193" s="363"/>
      <c r="AG1193" s="363"/>
      <c r="AH1193" s="363"/>
      <c r="AI1193" s="363"/>
      <c r="AJ1193" s="363"/>
      <c r="AK1193" s="363"/>
      <c r="AL1193" s="363"/>
      <c r="AM1193" s="363"/>
      <c r="AN1193" s="363"/>
      <c r="AO1193" s="363"/>
      <c r="AP1193" s="363"/>
      <c r="AQ1193" s="363"/>
      <c r="AR1193" s="363"/>
      <c r="AS1193" s="363"/>
      <c r="AT1193" s="363"/>
      <c r="AU1193" s="363"/>
      <c r="AV1193" s="363"/>
      <c r="AW1193" s="363"/>
      <c r="AX1193" s="363"/>
      <c r="AY1193" s="363"/>
      <c r="AZ1193" s="363"/>
      <c r="BA1193" s="363"/>
      <c r="BB1193" s="363"/>
      <c r="BC1193" s="363"/>
      <c r="BD1193" s="363"/>
      <c r="BE1193" s="363"/>
      <c r="BF1193" s="363"/>
      <c r="BG1193" s="458"/>
      <c r="BH1193" s="20"/>
      <c r="BQ1193" s="21"/>
      <c r="BX1193" s="21"/>
    </row>
    <row r="1194" spans="1:76" s="18" customFormat="1" ht="12" customHeight="1" x14ac:dyDescent="0.15">
      <c r="A1194" s="19"/>
      <c r="C1194" s="455" t="s">
        <v>1452</v>
      </c>
      <c r="D1194" s="467"/>
      <c r="E1194" s="467"/>
      <c r="F1194" s="467"/>
      <c r="G1194" s="467"/>
      <c r="H1194" s="467"/>
      <c r="I1194" s="467"/>
      <c r="J1194" s="467"/>
      <c r="K1194" s="467"/>
      <c r="L1194" s="467"/>
      <c r="M1194" s="467"/>
      <c r="N1194" s="467"/>
      <c r="O1194" s="21"/>
      <c r="P1194" s="20"/>
      <c r="W1194" s="21"/>
      <c r="X1194" s="22"/>
      <c r="Y1194" s="457" t="s">
        <v>1570</v>
      </c>
      <c r="Z1194" s="363"/>
      <c r="AA1194" s="363"/>
      <c r="AB1194" s="363"/>
      <c r="AC1194" s="363"/>
      <c r="AD1194" s="363"/>
      <c r="AE1194" s="363"/>
      <c r="AF1194" s="363"/>
      <c r="AG1194" s="363"/>
      <c r="AH1194" s="363"/>
      <c r="AI1194" s="363"/>
      <c r="AJ1194" s="363"/>
      <c r="AK1194" s="363"/>
      <c r="AL1194" s="363"/>
      <c r="AM1194" s="363"/>
      <c r="AN1194" s="363"/>
      <c r="AO1194" s="363"/>
      <c r="AP1194" s="363"/>
      <c r="AQ1194" s="363"/>
      <c r="AR1194" s="363"/>
      <c r="AS1194" s="363"/>
      <c r="AT1194" s="363"/>
      <c r="AU1194" s="363"/>
      <c r="AV1194" s="363"/>
      <c r="AW1194" s="363"/>
      <c r="AX1194" s="363"/>
      <c r="AY1194" s="363"/>
      <c r="AZ1194" s="363"/>
      <c r="BA1194" s="363"/>
      <c r="BB1194" s="363"/>
      <c r="BC1194" s="363"/>
      <c r="BD1194" s="363"/>
      <c r="BE1194" s="363"/>
      <c r="BF1194" s="363"/>
      <c r="BG1194" s="458"/>
      <c r="BH1194" s="20"/>
      <c r="BQ1194" s="21"/>
      <c r="BX1194" s="21"/>
    </row>
    <row r="1195" spans="1:76" s="18" customFormat="1" ht="12" customHeight="1" x14ac:dyDescent="0.15">
      <c r="A1195" s="19"/>
      <c r="O1195" s="21"/>
      <c r="P1195" s="20"/>
      <c r="W1195" s="21"/>
      <c r="X1195" s="22"/>
      <c r="Y1195" s="363"/>
      <c r="Z1195" s="363"/>
      <c r="AA1195" s="363"/>
      <c r="AB1195" s="363"/>
      <c r="AC1195" s="363"/>
      <c r="AD1195" s="363"/>
      <c r="AE1195" s="363"/>
      <c r="AF1195" s="363"/>
      <c r="AG1195" s="363"/>
      <c r="AH1195" s="363"/>
      <c r="AI1195" s="363"/>
      <c r="AJ1195" s="363"/>
      <c r="AK1195" s="363"/>
      <c r="AL1195" s="363"/>
      <c r="AM1195" s="363"/>
      <c r="AN1195" s="363"/>
      <c r="AO1195" s="363"/>
      <c r="AP1195" s="363"/>
      <c r="AQ1195" s="363"/>
      <c r="AR1195" s="363"/>
      <c r="AS1195" s="363"/>
      <c r="AT1195" s="363"/>
      <c r="AU1195" s="363"/>
      <c r="AV1195" s="363"/>
      <c r="AW1195" s="363"/>
      <c r="AX1195" s="363"/>
      <c r="AY1195" s="363"/>
      <c r="AZ1195" s="363"/>
      <c r="BA1195" s="363"/>
      <c r="BB1195" s="363"/>
      <c r="BC1195" s="363"/>
      <c r="BD1195" s="363"/>
      <c r="BE1195" s="363"/>
      <c r="BF1195" s="363"/>
      <c r="BG1195" s="458"/>
      <c r="BH1195" s="20"/>
      <c r="BQ1195" s="21"/>
      <c r="BX1195" s="21"/>
    </row>
    <row r="1196" spans="1:76" s="18" customFormat="1" ht="12" customHeight="1" x14ac:dyDescent="0.15">
      <c r="A1196" s="19"/>
      <c r="O1196" s="21"/>
      <c r="P1196" s="20"/>
      <c r="W1196" s="21"/>
      <c r="X1196" s="22"/>
      <c r="BH1196" s="20"/>
      <c r="BQ1196" s="21"/>
      <c r="BX1196" s="21"/>
    </row>
    <row r="1197" spans="1:76" s="18" customFormat="1" ht="12" customHeight="1" x14ac:dyDescent="0.15">
      <c r="A1197" s="19"/>
      <c r="O1197" s="21"/>
      <c r="P1197" s="20"/>
      <c r="W1197" s="21"/>
      <c r="X1197" s="22" t="s">
        <v>1483</v>
      </c>
      <c r="Y1197" s="457" t="s">
        <v>1485</v>
      </c>
      <c r="Z1197" s="462"/>
      <c r="AA1197" s="462"/>
      <c r="AB1197" s="462"/>
      <c r="AC1197" s="462"/>
      <c r="AD1197" s="462"/>
      <c r="AE1197" s="462"/>
      <c r="AF1197" s="462"/>
      <c r="AG1197" s="462"/>
      <c r="AH1197" s="462"/>
      <c r="AI1197" s="462"/>
      <c r="AJ1197" s="462"/>
      <c r="AK1197" s="462"/>
      <c r="AL1197" s="462"/>
      <c r="AM1197" s="462"/>
      <c r="AN1197" s="462"/>
      <c r="AO1197" s="462"/>
      <c r="AP1197" s="462"/>
      <c r="AQ1197" s="462"/>
      <c r="AR1197" s="462"/>
      <c r="AS1197" s="462"/>
      <c r="AT1197" s="462"/>
      <c r="AU1197" s="462"/>
      <c r="AV1197" s="462"/>
      <c r="AW1197" s="462"/>
      <c r="AX1197" s="462"/>
      <c r="AY1197" s="462"/>
      <c r="AZ1197" s="462"/>
      <c r="BA1197" s="462"/>
      <c r="BB1197" s="462"/>
      <c r="BC1197" s="462"/>
      <c r="BD1197" s="462"/>
      <c r="BE1197" s="462"/>
      <c r="BF1197" s="462"/>
      <c r="BG1197" s="463"/>
      <c r="BH1197" s="464" t="s">
        <v>1484</v>
      </c>
      <c r="BI1197" s="363"/>
      <c r="BJ1197" s="363"/>
      <c r="BK1197" s="363"/>
      <c r="BL1197" s="363"/>
      <c r="BM1197" s="363"/>
      <c r="BN1197" s="363"/>
      <c r="BO1197" s="363"/>
      <c r="BP1197" s="363"/>
      <c r="BQ1197" s="458"/>
      <c r="BX1197" s="21"/>
    </row>
    <row r="1198" spans="1:76" s="18" customFormat="1" ht="12" customHeight="1" x14ac:dyDescent="0.15">
      <c r="A1198" s="19"/>
      <c r="O1198" s="21"/>
      <c r="P1198" s="20"/>
      <c r="W1198" s="21"/>
      <c r="X1198" s="22"/>
      <c r="Y1198" s="462"/>
      <c r="Z1198" s="462"/>
      <c r="AA1198" s="462"/>
      <c r="AB1198" s="462"/>
      <c r="AC1198" s="462"/>
      <c r="AD1198" s="462"/>
      <c r="AE1198" s="462"/>
      <c r="AF1198" s="462"/>
      <c r="AG1198" s="462"/>
      <c r="AH1198" s="462"/>
      <c r="AI1198" s="462"/>
      <c r="AJ1198" s="462"/>
      <c r="AK1198" s="462"/>
      <c r="AL1198" s="462"/>
      <c r="AM1198" s="462"/>
      <c r="AN1198" s="462"/>
      <c r="AO1198" s="462"/>
      <c r="AP1198" s="462"/>
      <c r="AQ1198" s="462"/>
      <c r="AR1198" s="462"/>
      <c r="AS1198" s="462"/>
      <c r="AT1198" s="462"/>
      <c r="AU1198" s="462"/>
      <c r="AV1198" s="462"/>
      <c r="AW1198" s="462"/>
      <c r="AX1198" s="462"/>
      <c r="AY1198" s="462"/>
      <c r="AZ1198" s="462"/>
      <c r="BA1198" s="462"/>
      <c r="BB1198" s="462"/>
      <c r="BC1198" s="462"/>
      <c r="BD1198" s="462"/>
      <c r="BE1198" s="462"/>
      <c r="BF1198" s="462"/>
      <c r="BG1198" s="463"/>
      <c r="BH1198" s="481"/>
      <c r="BI1198" s="363"/>
      <c r="BJ1198" s="363"/>
      <c r="BK1198" s="363"/>
      <c r="BL1198" s="363"/>
      <c r="BM1198" s="363"/>
      <c r="BN1198" s="363"/>
      <c r="BO1198" s="363"/>
      <c r="BP1198" s="363"/>
      <c r="BQ1198" s="458"/>
      <c r="BX1198" s="21"/>
    </row>
    <row r="1199" spans="1:76" s="18" customFormat="1" ht="12" customHeight="1" x14ac:dyDescent="0.15">
      <c r="A1199" s="19"/>
      <c r="O1199" s="21"/>
      <c r="P1199" s="20"/>
      <c r="W1199" s="21"/>
      <c r="X1199" s="22"/>
      <c r="Y1199" s="462"/>
      <c r="Z1199" s="462"/>
      <c r="AA1199" s="462"/>
      <c r="AB1199" s="462"/>
      <c r="AC1199" s="462"/>
      <c r="AD1199" s="462"/>
      <c r="AE1199" s="462"/>
      <c r="AF1199" s="462"/>
      <c r="AG1199" s="462"/>
      <c r="AH1199" s="462"/>
      <c r="AI1199" s="462"/>
      <c r="AJ1199" s="462"/>
      <c r="AK1199" s="462"/>
      <c r="AL1199" s="462"/>
      <c r="AM1199" s="462"/>
      <c r="AN1199" s="462"/>
      <c r="AO1199" s="462"/>
      <c r="AP1199" s="462"/>
      <c r="AQ1199" s="462"/>
      <c r="AR1199" s="462"/>
      <c r="AS1199" s="462"/>
      <c r="AT1199" s="462"/>
      <c r="AU1199" s="462"/>
      <c r="AV1199" s="462"/>
      <c r="AW1199" s="462"/>
      <c r="AX1199" s="462"/>
      <c r="AY1199" s="462"/>
      <c r="AZ1199" s="462"/>
      <c r="BA1199" s="462"/>
      <c r="BB1199" s="462"/>
      <c r="BC1199" s="462"/>
      <c r="BD1199" s="462"/>
      <c r="BE1199" s="462"/>
      <c r="BF1199" s="462"/>
      <c r="BG1199" s="463"/>
      <c r="BH1199" s="20"/>
      <c r="BQ1199" s="21"/>
      <c r="BX1199" s="21"/>
    </row>
    <row r="1200" spans="1:76" s="18" customFormat="1" ht="12" customHeight="1" x14ac:dyDescent="0.15">
      <c r="A1200" s="19"/>
      <c r="O1200" s="21"/>
      <c r="P1200" s="20"/>
      <c r="W1200" s="21"/>
      <c r="X1200" s="22"/>
      <c r="Y1200" s="462"/>
      <c r="Z1200" s="462"/>
      <c r="AA1200" s="462"/>
      <c r="AB1200" s="462"/>
      <c r="AC1200" s="462"/>
      <c r="AD1200" s="462"/>
      <c r="AE1200" s="462"/>
      <c r="AF1200" s="462"/>
      <c r="AG1200" s="462"/>
      <c r="AH1200" s="462"/>
      <c r="AI1200" s="462"/>
      <c r="AJ1200" s="462"/>
      <c r="AK1200" s="462"/>
      <c r="AL1200" s="462"/>
      <c r="AM1200" s="462"/>
      <c r="AN1200" s="462"/>
      <c r="AO1200" s="462"/>
      <c r="AP1200" s="462"/>
      <c r="AQ1200" s="462"/>
      <c r="AR1200" s="462"/>
      <c r="AS1200" s="462"/>
      <c r="AT1200" s="462"/>
      <c r="AU1200" s="462"/>
      <c r="AV1200" s="462"/>
      <c r="AW1200" s="462"/>
      <c r="AX1200" s="462"/>
      <c r="AY1200" s="462"/>
      <c r="AZ1200" s="462"/>
      <c r="BA1200" s="462"/>
      <c r="BB1200" s="462"/>
      <c r="BC1200" s="462"/>
      <c r="BD1200" s="462"/>
      <c r="BE1200" s="462"/>
      <c r="BF1200" s="462"/>
      <c r="BG1200" s="463"/>
      <c r="BH1200" s="20"/>
      <c r="BQ1200" s="21"/>
      <c r="BX1200" s="21"/>
    </row>
    <row r="1201" spans="1:76" s="18" customFormat="1" ht="12" customHeight="1" x14ac:dyDescent="0.15">
      <c r="A1201" s="19"/>
      <c r="O1201" s="21"/>
      <c r="P1201" s="20"/>
      <c r="W1201" s="21"/>
      <c r="X1201" s="22"/>
      <c r="Y1201" s="462"/>
      <c r="Z1201" s="462"/>
      <c r="AA1201" s="462"/>
      <c r="AB1201" s="462"/>
      <c r="AC1201" s="462"/>
      <c r="AD1201" s="462"/>
      <c r="AE1201" s="462"/>
      <c r="AF1201" s="462"/>
      <c r="AG1201" s="462"/>
      <c r="AH1201" s="462"/>
      <c r="AI1201" s="462"/>
      <c r="AJ1201" s="462"/>
      <c r="AK1201" s="462"/>
      <c r="AL1201" s="462"/>
      <c r="AM1201" s="462"/>
      <c r="AN1201" s="462"/>
      <c r="AO1201" s="462"/>
      <c r="AP1201" s="462"/>
      <c r="AQ1201" s="462"/>
      <c r="AR1201" s="462"/>
      <c r="AS1201" s="462"/>
      <c r="AT1201" s="462"/>
      <c r="AU1201" s="462"/>
      <c r="AV1201" s="462"/>
      <c r="AW1201" s="462"/>
      <c r="AX1201" s="462"/>
      <c r="AY1201" s="462"/>
      <c r="AZ1201" s="462"/>
      <c r="BA1201" s="462"/>
      <c r="BB1201" s="462"/>
      <c r="BC1201" s="462"/>
      <c r="BD1201" s="462"/>
      <c r="BE1201" s="462"/>
      <c r="BF1201" s="462"/>
      <c r="BG1201" s="463"/>
      <c r="BH1201" s="20"/>
      <c r="BQ1201" s="21"/>
      <c r="BX1201" s="21"/>
    </row>
    <row r="1202" spans="1:76" s="18" customFormat="1" ht="12" customHeight="1" x14ac:dyDescent="0.15">
      <c r="A1202" s="19"/>
      <c r="O1202" s="21"/>
      <c r="P1202" s="20"/>
      <c r="W1202" s="21"/>
      <c r="X1202" s="22"/>
      <c r="Y1202" s="462"/>
      <c r="Z1202" s="462"/>
      <c r="AA1202" s="462"/>
      <c r="AB1202" s="462"/>
      <c r="AC1202" s="462"/>
      <c r="AD1202" s="462"/>
      <c r="AE1202" s="462"/>
      <c r="AF1202" s="462"/>
      <c r="AG1202" s="462"/>
      <c r="AH1202" s="462"/>
      <c r="AI1202" s="462"/>
      <c r="AJ1202" s="462"/>
      <c r="AK1202" s="462"/>
      <c r="AL1202" s="462"/>
      <c r="AM1202" s="462"/>
      <c r="AN1202" s="462"/>
      <c r="AO1202" s="462"/>
      <c r="AP1202" s="462"/>
      <c r="AQ1202" s="462"/>
      <c r="AR1202" s="462"/>
      <c r="AS1202" s="462"/>
      <c r="AT1202" s="462"/>
      <c r="AU1202" s="462"/>
      <c r="AV1202" s="462"/>
      <c r="AW1202" s="462"/>
      <c r="AX1202" s="462"/>
      <c r="AY1202" s="462"/>
      <c r="AZ1202" s="462"/>
      <c r="BA1202" s="462"/>
      <c r="BB1202" s="462"/>
      <c r="BC1202" s="462"/>
      <c r="BD1202" s="462"/>
      <c r="BE1202" s="462"/>
      <c r="BF1202" s="462"/>
      <c r="BG1202" s="463"/>
      <c r="BH1202" s="20"/>
      <c r="BQ1202" s="21"/>
      <c r="BX1202" s="21"/>
    </row>
    <row r="1203" spans="1:76" s="18" customFormat="1" ht="12" customHeight="1" x14ac:dyDescent="0.15">
      <c r="A1203" s="19"/>
      <c r="O1203" s="21"/>
      <c r="P1203" s="20"/>
      <c r="W1203" s="21"/>
      <c r="X1203" s="22"/>
      <c r="BH1203" s="20"/>
      <c r="BQ1203" s="21"/>
      <c r="BX1203" s="21"/>
    </row>
    <row r="1204" spans="1:76" s="18" customFormat="1" ht="12" customHeight="1" x14ac:dyDescent="0.15">
      <c r="A1204" s="19"/>
      <c r="O1204" s="21"/>
      <c r="P1204" s="20"/>
      <c r="W1204" s="21"/>
      <c r="X1204" s="22"/>
      <c r="BH1204" s="20"/>
      <c r="BQ1204" s="21"/>
      <c r="BX1204" s="21"/>
    </row>
    <row r="1205" spans="1:76" s="18" customFormat="1" ht="12" customHeight="1" x14ac:dyDescent="0.15">
      <c r="A1205" s="19"/>
      <c r="B1205" s="36" t="s">
        <v>941</v>
      </c>
      <c r="C1205" s="457" t="s">
        <v>1179</v>
      </c>
      <c r="D1205" s="466"/>
      <c r="E1205" s="466"/>
      <c r="F1205" s="466"/>
      <c r="G1205" s="466"/>
      <c r="H1205" s="466"/>
      <c r="I1205" s="466"/>
      <c r="J1205" s="466"/>
      <c r="K1205" s="466"/>
      <c r="L1205" s="466"/>
      <c r="M1205" s="466"/>
      <c r="N1205" s="466"/>
      <c r="O1205" s="458"/>
      <c r="P1205" s="20"/>
      <c r="Q1205" s="18" t="s">
        <v>11</v>
      </c>
      <c r="S1205" s="22" t="s">
        <v>12</v>
      </c>
      <c r="T1205" s="45"/>
      <c r="U1205" s="455" t="s">
        <v>13</v>
      </c>
      <c r="V1205" s="455"/>
      <c r="W1205" s="456"/>
      <c r="X1205" s="22" t="s">
        <v>1119</v>
      </c>
      <c r="Y1205" s="457" t="s">
        <v>1141</v>
      </c>
      <c r="Z1205" s="363"/>
      <c r="AA1205" s="363"/>
      <c r="AB1205" s="363"/>
      <c r="AC1205" s="363"/>
      <c r="AD1205" s="363"/>
      <c r="AE1205" s="363"/>
      <c r="AF1205" s="363"/>
      <c r="AG1205" s="363"/>
      <c r="AH1205" s="363"/>
      <c r="AI1205" s="363"/>
      <c r="AJ1205" s="363"/>
      <c r="AK1205" s="363"/>
      <c r="AL1205" s="363"/>
      <c r="AM1205" s="363"/>
      <c r="AN1205" s="363"/>
      <c r="AO1205" s="363"/>
      <c r="AP1205" s="363"/>
      <c r="AQ1205" s="363"/>
      <c r="AR1205" s="363"/>
      <c r="AS1205" s="363"/>
      <c r="AT1205" s="363"/>
      <c r="AU1205" s="363"/>
      <c r="AV1205" s="363"/>
      <c r="AW1205" s="363"/>
      <c r="AX1205" s="363"/>
      <c r="AY1205" s="363"/>
      <c r="AZ1205" s="363"/>
      <c r="BA1205" s="363"/>
      <c r="BB1205" s="363"/>
      <c r="BC1205" s="363"/>
      <c r="BD1205" s="363"/>
      <c r="BE1205" s="363"/>
      <c r="BF1205" s="363"/>
      <c r="BG1205" s="458"/>
      <c r="BH1205" s="464" t="s">
        <v>1269</v>
      </c>
      <c r="BI1205" s="363"/>
      <c r="BJ1205" s="363"/>
      <c r="BK1205" s="363"/>
      <c r="BL1205" s="363"/>
      <c r="BM1205" s="363"/>
      <c r="BN1205" s="363"/>
      <c r="BO1205" s="363"/>
      <c r="BP1205" s="363"/>
      <c r="BQ1205" s="458"/>
      <c r="BX1205" s="21"/>
    </row>
    <row r="1206" spans="1:76" s="18" customFormat="1" ht="12" customHeight="1" x14ac:dyDescent="0.15">
      <c r="A1206" s="19"/>
      <c r="C1206" s="466"/>
      <c r="D1206" s="466"/>
      <c r="E1206" s="466"/>
      <c r="F1206" s="466"/>
      <c r="G1206" s="466"/>
      <c r="H1206" s="466"/>
      <c r="I1206" s="466"/>
      <c r="J1206" s="466"/>
      <c r="K1206" s="466"/>
      <c r="L1206" s="466"/>
      <c r="M1206" s="466"/>
      <c r="N1206" s="466"/>
      <c r="O1206" s="458"/>
      <c r="P1206" s="20"/>
      <c r="Q1206" s="18" t="s">
        <v>6</v>
      </c>
      <c r="W1206" s="21"/>
      <c r="X1206" s="22"/>
      <c r="Y1206" s="363"/>
      <c r="Z1206" s="363"/>
      <c r="AA1206" s="363"/>
      <c r="AB1206" s="363"/>
      <c r="AC1206" s="363"/>
      <c r="AD1206" s="363"/>
      <c r="AE1206" s="363"/>
      <c r="AF1206" s="363"/>
      <c r="AG1206" s="363"/>
      <c r="AH1206" s="363"/>
      <c r="AI1206" s="363"/>
      <c r="AJ1206" s="363"/>
      <c r="AK1206" s="363"/>
      <c r="AL1206" s="363"/>
      <c r="AM1206" s="363"/>
      <c r="AN1206" s="363"/>
      <c r="AO1206" s="363"/>
      <c r="AP1206" s="363"/>
      <c r="AQ1206" s="363"/>
      <c r="AR1206" s="363"/>
      <c r="AS1206" s="363"/>
      <c r="AT1206" s="363"/>
      <c r="AU1206" s="363"/>
      <c r="AV1206" s="363"/>
      <c r="AW1206" s="363"/>
      <c r="AX1206" s="363"/>
      <c r="AY1206" s="363"/>
      <c r="AZ1206" s="363"/>
      <c r="BA1206" s="363"/>
      <c r="BB1206" s="363"/>
      <c r="BC1206" s="363"/>
      <c r="BD1206" s="363"/>
      <c r="BE1206" s="363"/>
      <c r="BF1206" s="363"/>
      <c r="BG1206" s="458"/>
      <c r="BH1206" s="481"/>
      <c r="BI1206" s="363"/>
      <c r="BJ1206" s="363"/>
      <c r="BK1206" s="363"/>
      <c r="BL1206" s="363"/>
      <c r="BM1206" s="363"/>
      <c r="BN1206" s="363"/>
      <c r="BO1206" s="363"/>
      <c r="BP1206" s="363"/>
      <c r="BQ1206" s="458"/>
      <c r="BX1206" s="21"/>
    </row>
    <row r="1207" spans="1:76" s="18" customFormat="1" ht="12" customHeight="1" x14ac:dyDescent="0.15">
      <c r="A1207" s="19"/>
      <c r="C1207" s="455" t="s">
        <v>1452</v>
      </c>
      <c r="D1207" s="467"/>
      <c r="E1207" s="467"/>
      <c r="F1207" s="467"/>
      <c r="G1207" s="467"/>
      <c r="H1207" s="467"/>
      <c r="I1207" s="467"/>
      <c r="J1207" s="467"/>
      <c r="K1207" s="467"/>
      <c r="L1207" s="467"/>
      <c r="M1207" s="467"/>
      <c r="N1207" s="467"/>
      <c r="O1207" s="21"/>
      <c r="P1207" s="20"/>
      <c r="W1207" s="21"/>
      <c r="X1207" s="22"/>
      <c r="Y1207" s="363"/>
      <c r="Z1207" s="363"/>
      <c r="AA1207" s="363"/>
      <c r="AB1207" s="363"/>
      <c r="AC1207" s="363"/>
      <c r="AD1207" s="363"/>
      <c r="AE1207" s="363"/>
      <c r="AF1207" s="363"/>
      <c r="AG1207" s="363"/>
      <c r="AH1207" s="363"/>
      <c r="AI1207" s="363"/>
      <c r="AJ1207" s="363"/>
      <c r="AK1207" s="363"/>
      <c r="AL1207" s="363"/>
      <c r="AM1207" s="363"/>
      <c r="AN1207" s="363"/>
      <c r="AO1207" s="363"/>
      <c r="AP1207" s="363"/>
      <c r="AQ1207" s="363"/>
      <c r="AR1207" s="363"/>
      <c r="AS1207" s="363"/>
      <c r="AT1207" s="363"/>
      <c r="AU1207" s="363"/>
      <c r="AV1207" s="363"/>
      <c r="AW1207" s="363"/>
      <c r="AX1207" s="363"/>
      <c r="AY1207" s="363"/>
      <c r="AZ1207" s="363"/>
      <c r="BA1207" s="363"/>
      <c r="BB1207" s="363"/>
      <c r="BC1207" s="363"/>
      <c r="BD1207" s="363"/>
      <c r="BE1207" s="363"/>
      <c r="BF1207" s="363"/>
      <c r="BG1207" s="458"/>
      <c r="BH1207" s="20"/>
      <c r="BQ1207" s="21"/>
      <c r="BX1207" s="21"/>
    </row>
    <row r="1208" spans="1:76" s="18" customFormat="1" ht="12" customHeight="1" x14ac:dyDescent="0.15">
      <c r="A1208" s="19"/>
      <c r="O1208" s="21"/>
      <c r="P1208" s="20"/>
      <c r="W1208" s="21"/>
      <c r="X1208" s="22"/>
      <c r="Y1208" s="363"/>
      <c r="Z1208" s="363"/>
      <c r="AA1208" s="363"/>
      <c r="AB1208" s="363"/>
      <c r="AC1208" s="363"/>
      <c r="AD1208" s="363"/>
      <c r="AE1208" s="363"/>
      <c r="AF1208" s="363"/>
      <c r="AG1208" s="363"/>
      <c r="AH1208" s="363"/>
      <c r="AI1208" s="363"/>
      <c r="AJ1208" s="363"/>
      <c r="AK1208" s="363"/>
      <c r="AL1208" s="363"/>
      <c r="AM1208" s="363"/>
      <c r="AN1208" s="363"/>
      <c r="AO1208" s="363"/>
      <c r="AP1208" s="363"/>
      <c r="AQ1208" s="363"/>
      <c r="AR1208" s="363"/>
      <c r="AS1208" s="363"/>
      <c r="AT1208" s="363"/>
      <c r="AU1208" s="363"/>
      <c r="AV1208" s="363"/>
      <c r="AW1208" s="363"/>
      <c r="AX1208" s="363"/>
      <c r="AY1208" s="363"/>
      <c r="AZ1208" s="363"/>
      <c r="BA1208" s="363"/>
      <c r="BB1208" s="363"/>
      <c r="BC1208" s="363"/>
      <c r="BD1208" s="363"/>
      <c r="BE1208" s="363"/>
      <c r="BF1208" s="363"/>
      <c r="BG1208" s="458"/>
      <c r="BH1208" s="20"/>
      <c r="BQ1208" s="21"/>
      <c r="BX1208" s="21"/>
    </row>
    <row r="1209" spans="1:76" s="18" customFormat="1" ht="12" customHeight="1" x14ac:dyDescent="0.15">
      <c r="A1209" s="19"/>
      <c r="O1209" s="21"/>
      <c r="P1209" s="20"/>
      <c r="W1209" s="21"/>
      <c r="X1209" s="22"/>
      <c r="Y1209" s="457" t="s">
        <v>1120</v>
      </c>
      <c r="Z1209" s="363"/>
      <c r="AA1209" s="363"/>
      <c r="AB1209" s="363"/>
      <c r="AC1209" s="363"/>
      <c r="AD1209" s="363"/>
      <c r="AE1209" s="363"/>
      <c r="AF1209" s="363"/>
      <c r="AG1209" s="363"/>
      <c r="AH1209" s="363"/>
      <c r="AI1209" s="363"/>
      <c r="AJ1209" s="363"/>
      <c r="AK1209" s="363"/>
      <c r="AL1209" s="363"/>
      <c r="AM1209" s="363"/>
      <c r="AN1209" s="363"/>
      <c r="AO1209" s="363"/>
      <c r="AP1209" s="363"/>
      <c r="AQ1209" s="363"/>
      <c r="AR1209" s="363"/>
      <c r="AS1209" s="363"/>
      <c r="AT1209" s="363"/>
      <c r="AU1209" s="363"/>
      <c r="AV1209" s="363"/>
      <c r="AW1209" s="363"/>
      <c r="AX1209" s="363"/>
      <c r="AY1209" s="363"/>
      <c r="AZ1209" s="363"/>
      <c r="BA1209" s="363"/>
      <c r="BB1209" s="363"/>
      <c r="BC1209" s="363"/>
      <c r="BD1209" s="363"/>
      <c r="BE1209" s="363"/>
      <c r="BF1209" s="363"/>
      <c r="BG1209" s="458"/>
      <c r="BH1209" s="20"/>
      <c r="BQ1209" s="21"/>
      <c r="BX1209" s="21"/>
    </row>
    <row r="1210" spans="1:76" s="18" customFormat="1" ht="12" customHeight="1" x14ac:dyDescent="0.15">
      <c r="A1210" s="19"/>
      <c r="O1210" s="21"/>
      <c r="P1210" s="20"/>
      <c r="W1210" s="21"/>
      <c r="X1210" s="22"/>
      <c r="Y1210" s="363"/>
      <c r="Z1210" s="363"/>
      <c r="AA1210" s="363"/>
      <c r="AB1210" s="363"/>
      <c r="AC1210" s="363"/>
      <c r="AD1210" s="363"/>
      <c r="AE1210" s="363"/>
      <c r="AF1210" s="363"/>
      <c r="AG1210" s="363"/>
      <c r="AH1210" s="363"/>
      <c r="AI1210" s="363"/>
      <c r="AJ1210" s="363"/>
      <c r="AK1210" s="363"/>
      <c r="AL1210" s="363"/>
      <c r="AM1210" s="363"/>
      <c r="AN1210" s="363"/>
      <c r="AO1210" s="363"/>
      <c r="AP1210" s="363"/>
      <c r="AQ1210" s="363"/>
      <c r="AR1210" s="363"/>
      <c r="AS1210" s="363"/>
      <c r="AT1210" s="363"/>
      <c r="AU1210" s="363"/>
      <c r="AV1210" s="363"/>
      <c r="AW1210" s="363"/>
      <c r="AX1210" s="363"/>
      <c r="AY1210" s="363"/>
      <c r="AZ1210" s="363"/>
      <c r="BA1210" s="363"/>
      <c r="BB1210" s="363"/>
      <c r="BC1210" s="363"/>
      <c r="BD1210" s="363"/>
      <c r="BE1210" s="363"/>
      <c r="BF1210" s="363"/>
      <c r="BG1210" s="458"/>
      <c r="BH1210" s="20"/>
      <c r="BQ1210" s="21"/>
      <c r="BX1210" s="21"/>
    </row>
    <row r="1211" spans="1:76" s="18" customFormat="1" ht="12" customHeight="1" x14ac:dyDescent="0.15">
      <c r="A1211" s="19"/>
      <c r="O1211" s="21"/>
      <c r="P1211" s="20"/>
      <c r="W1211" s="21"/>
      <c r="X1211" s="22"/>
      <c r="BH1211" s="20"/>
      <c r="BQ1211" s="21"/>
      <c r="BX1211" s="21"/>
    </row>
    <row r="1212" spans="1:76" s="18" customFormat="1" ht="12" customHeight="1" x14ac:dyDescent="0.15">
      <c r="A1212" s="19"/>
      <c r="O1212" s="21"/>
      <c r="P1212" s="20"/>
      <c r="W1212" s="21"/>
      <c r="X1212" s="22" t="s">
        <v>1121</v>
      </c>
      <c r="Y1212" s="457" t="s">
        <v>1122</v>
      </c>
      <c r="Z1212" s="363"/>
      <c r="AA1212" s="363"/>
      <c r="AB1212" s="363"/>
      <c r="AC1212" s="363"/>
      <c r="AD1212" s="363"/>
      <c r="AE1212" s="363"/>
      <c r="AF1212" s="363"/>
      <c r="AG1212" s="363"/>
      <c r="AH1212" s="363"/>
      <c r="AI1212" s="363"/>
      <c r="AJ1212" s="363"/>
      <c r="AK1212" s="363"/>
      <c r="AL1212" s="363"/>
      <c r="AM1212" s="363"/>
      <c r="AN1212" s="363"/>
      <c r="AO1212" s="363"/>
      <c r="AP1212" s="363"/>
      <c r="AQ1212" s="363"/>
      <c r="AR1212" s="363"/>
      <c r="AS1212" s="363"/>
      <c r="AT1212" s="363"/>
      <c r="AU1212" s="363"/>
      <c r="AV1212" s="363"/>
      <c r="AW1212" s="363"/>
      <c r="AX1212" s="363"/>
      <c r="AY1212" s="363"/>
      <c r="AZ1212" s="363"/>
      <c r="BA1212" s="363"/>
      <c r="BB1212" s="363"/>
      <c r="BC1212" s="363"/>
      <c r="BD1212" s="363"/>
      <c r="BE1212" s="363"/>
      <c r="BF1212" s="363"/>
      <c r="BG1212" s="458"/>
      <c r="BH1212" s="20"/>
      <c r="BQ1212" s="21"/>
      <c r="BX1212" s="21"/>
    </row>
    <row r="1213" spans="1:76" s="18" customFormat="1" ht="12" customHeight="1" x14ac:dyDescent="0.15">
      <c r="A1213" s="19"/>
      <c r="O1213" s="21"/>
      <c r="P1213" s="20"/>
      <c r="W1213" s="21"/>
      <c r="X1213" s="22"/>
      <c r="Y1213" s="363"/>
      <c r="Z1213" s="363"/>
      <c r="AA1213" s="363"/>
      <c r="AB1213" s="363"/>
      <c r="AC1213" s="363"/>
      <c r="AD1213" s="363"/>
      <c r="AE1213" s="363"/>
      <c r="AF1213" s="363"/>
      <c r="AG1213" s="363"/>
      <c r="AH1213" s="363"/>
      <c r="AI1213" s="363"/>
      <c r="AJ1213" s="363"/>
      <c r="AK1213" s="363"/>
      <c r="AL1213" s="363"/>
      <c r="AM1213" s="363"/>
      <c r="AN1213" s="363"/>
      <c r="AO1213" s="363"/>
      <c r="AP1213" s="363"/>
      <c r="AQ1213" s="363"/>
      <c r="AR1213" s="363"/>
      <c r="AS1213" s="363"/>
      <c r="AT1213" s="363"/>
      <c r="AU1213" s="363"/>
      <c r="AV1213" s="363"/>
      <c r="AW1213" s="363"/>
      <c r="AX1213" s="363"/>
      <c r="AY1213" s="363"/>
      <c r="AZ1213" s="363"/>
      <c r="BA1213" s="363"/>
      <c r="BB1213" s="363"/>
      <c r="BC1213" s="363"/>
      <c r="BD1213" s="363"/>
      <c r="BE1213" s="363"/>
      <c r="BF1213" s="363"/>
      <c r="BG1213" s="458"/>
      <c r="BH1213" s="20"/>
      <c r="BQ1213" s="21"/>
      <c r="BX1213" s="21"/>
    </row>
    <row r="1214" spans="1:76" s="18" customFormat="1" ht="12" customHeight="1" x14ac:dyDescent="0.15">
      <c r="A1214" s="19"/>
      <c r="O1214" s="21"/>
      <c r="P1214" s="20"/>
      <c r="W1214" s="21"/>
      <c r="X1214" s="22"/>
      <c r="BH1214" s="20"/>
      <c r="BQ1214" s="21"/>
      <c r="BX1214" s="21"/>
    </row>
    <row r="1215" spans="1:76" s="18" customFormat="1" ht="12" customHeight="1" x14ac:dyDescent="0.15">
      <c r="A1215" s="19"/>
      <c r="O1215" s="21"/>
      <c r="P1215" s="20"/>
      <c r="W1215" s="21"/>
      <c r="X1215" s="22"/>
      <c r="BH1215" s="20"/>
      <c r="BQ1215" s="21"/>
      <c r="BX1215" s="21"/>
    </row>
    <row r="1216" spans="1:76" s="18" customFormat="1" ht="12" customHeight="1" x14ac:dyDescent="0.15">
      <c r="A1216" s="19"/>
      <c r="B1216" s="36" t="s">
        <v>944</v>
      </c>
      <c r="C1216" s="457" t="s">
        <v>1401</v>
      </c>
      <c r="D1216" s="466"/>
      <c r="E1216" s="466"/>
      <c r="F1216" s="466"/>
      <c r="G1216" s="466"/>
      <c r="H1216" s="466"/>
      <c r="I1216" s="466"/>
      <c r="J1216" s="466"/>
      <c r="K1216" s="466"/>
      <c r="L1216" s="466"/>
      <c r="M1216" s="466"/>
      <c r="N1216" s="466"/>
      <c r="O1216" s="458"/>
      <c r="P1216" s="20"/>
      <c r="Q1216" s="18" t="s">
        <v>11</v>
      </c>
      <c r="S1216" s="22" t="s">
        <v>12</v>
      </c>
      <c r="T1216" s="45"/>
      <c r="U1216" s="455" t="s">
        <v>13</v>
      </c>
      <c r="V1216" s="455"/>
      <c r="W1216" s="456"/>
      <c r="X1216" s="22" t="s">
        <v>1121</v>
      </c>
      <c r="Y1216" s="457" t="s">
        <v>1142</v>
      </c>
      <c r="Z1216" s="362"/>
      <c r="AA1216" s="362"/>
      <c r="AB1216" s="362"/>
      <c r="AC1216" s="362"/>
      <c r="AD1216" s="362"/>
      <c r="AE1216" s="362"/>
      <c r="AF1216" s="362"/>
      <c r="AG1216" s="362"/>
      <c r="AH1216" s="362"/>
      <c r="AI1216" s="362"/>
      <c r="AJ1216" s="362"/>
      <c r="AK1216" s="362"/>
      <c r="AL1216" s="362"/>
      <c r="AM1216" s="362"/>
      <c r="AN1216" s="362"/>
      <c r="AO1216" s="362"/>
      <c r="AP1216" s="362"/>
      <c r="AQ1216" s="362"/>
      <c r="AR1216" s="362"/>
      <c r="AS1216" s="362"/>
      <c r="AT1216" s="362"/>
      <c r="AU1216" s="362"/>
      <c r="AV1216" s="362"/>
      <c r="AW1216" s="362"/>
      <c r="AX1216" s="362"/>
      <c r="AY1216" s="362"/>
      <c r="AZ1216" s="362"/>
      <c r="BA1216" s="362"/>
      <c r="BB1216" s="362"/>
      <c r="BC1216" s="362"/>
      <c r="BD1216" s="362"/>
      <c r="BE1216" s="362"/>
      <c r="BF1216" s="362"/>
      <c r="BG1216" s="482"/>
      <c r="BH1216" s="464" t="s">
        <v>1270</v>
      </c>
      <c r="BI1216" s="363"/>
      <c r="BJ1216" s="363"/>
      <c r="BK1216" s="363"/>
      <c r="BL1216" s="363"/>
      <c r="BM1216" s="363"/>
      <c r="BN1216" s="363"/>
      <c r="BO1216" s="363"/>
      <c r="BP1216" s="363"/>
      <c r="BQ1216" s="458"/>
      <c r="BX1216" s="21"/>
    </row>
    <row r="1217" spans="1:76" s="18" customFormat="1" ht="12" customHeight="1" x14ac:dyDescent="0.15">
      <c r="A1217" s="19"/>
      <c r="C1217" s="466"/>
      <c r="D1217" s="466"/>
      <c r="E1217" s="466"/>
      <c r="F1217" s="466"/>
      <c r="G1217" s="466"/>
      <c r="H1217" s="466"/>
      <c r="I1217" s="466"/>
      <c r="J1217" s="466"/>
      <c r="K1217" s="466"/>
      <c r="L1217" s="466"/>
      <c r="M1217" s="466"/>
      <c r="N1217" s="466"/>
      <c r="O1217" s="458"/>
      <c r="P1217" s="20"/>
      <c r="Q1217" s="18" t="s">
        <v>6</v>
      </c>
      <c r="W1217" s="21"/>
      <c r="X1217" s="22"/>
      <c r="Y1217" s="362"/>
      <c r="Z1217" s="362"/>
      <c r="AA1217" s="362"/>
      <c r="AB1217" s="362"/>
      <c r="AC1217" s="362"/>
      <c r="AD1217" s="362"/>
      <c r="AE1217" s="362"/>
      <c r="AF1217" s="362"/>
      <c r="AG1217" s="362"/>
      <c r="AH1217" s="362"/>
      <c r="AI1217" s="362"/>
      <c r="AJ1217" s="362"/>
      <c r="AK1217" s="362"/>
      <c r="AL1217" s="362"/>
      <c r="AM1217" s="362"/>
      <c r="AN1217" s="362"/>
      <c r="AO1217" s="362"/>
      <c r="AP1217" s="362"/>
      <c r="AQ1217" s="362"/>
      <c r="AR1217" s="362"/>
      <c r="AS1217" s="362"/>
      <c r="AT1217" s="362"/>
      <c r="AU1217" s="362"/>
      <c r="AV1217" s="362"/>
      <c r="AW1217" s="362"/>
      <c r="AX1217" s="362"/>
      <c r="AY1217" s="362"/>
      <c r="AZ1217" s="362"/>
      <c r="BA1217" s="362"/>
      <c r="BB1217" s="362"/>
      <c r="BC1217" s="362"/>
      <c r="BD1217" s="362"/>
      <c r="BE1217" s="362"/>
      <c r="BF1217" s="362"/>
      <c r="BG1217" s="482"/>
      <c r="BH1217" s="481"/>
      <c r="BI1217" s="363"/>
      <c r="BJ1217" s="363"/>
      <c r="BK1217" s="363"/>
      <c r="BL1217" s="363"/>
      <c r="BM1217" s="363"/>
      <c r="BN1217" s="363"/>
      <c r="BO1217" s="363"/>
      <c r="BP1217" s="363"/>
      <c r="BQ1217" s="458"/>
      <c r="BX1217" s="21"/>
    </row>
    <row r="1218" spans="1:76" s="18" customFormat="1" ht="12" customHeight="1" x14ac:dyDescent="0.15">
      <c r="A1218" s="19"/>
      <c r="C1218" s="466"/>
      <c r="D1218" s="466"/>
      <c r="E1218" s="466"/>
      <c r="F1218" s="466"/>
      <c r="G1218" s="466"/>
      <c r="H1218" s="466"/>
      <c r="I1218" s="466"/>
      <c r="J1218" s="466"/>
      <c r="K1218" s="466"/>
      <c r="L1218" s="466"/>
      <c r="M1218" s="466"/>
      <c r="N1218" s="466"/>
      <c r="O1218" s="458"/>
      <c r="P1218" s="20"/>
      <c r="W1218" s="21"/>
      <c r="X1218" s="22"/>
      <c r="Y1218" s="362"/>
      <c r="Z1218" s="362"/>
      <c r="AA1218" s="362"/>
      <c r="AB1218" s="362"/>
      <c r="AC1218" s="362"/>
      <c r="AD1218" s="362"/>
      <c r="AE1218" s="362"/>
      <c r="AF1218" s="362"/>
      <c r="AG1218" s="362"/>
      <c r="AH1218" s="362"/>
      <c r="AI1218" s="362"/>
      <c r="AJ1218" s="362"/>
      <c r="AK1218" s="362"/>
      <c r="AL1218" s="362"/>
      <c r="AM1218" s="362"/>
      <c r="AN1218" s="362"/>
      <c r="AO1218" s="362"/>
      <c r="AP1218" s="362"/>
      <c r="AQ1218" s="362"/>
      <c r="AR1218" s="362"/>
      <c r="AS1218" s="362"/>
      <c r="AT1218" s="362"/>
      <c r="AU1218" s="362"/>
      <c r="AV1218" s="362"/>
      <c r="AW1218" s="362"/>
      <c r="AX1218" s="362"/>
      <c r="AY1218" s="362"/>
      <c r="AZ1218" s="362"/>
      <c r="BA1218" s="362"/>
      <c r="BB1218" s="362"/>
      <c r="BC1218" s="362"/>
      <c r="BD1218" s="362"/>
      <c r="BE1218" s="362"/>
      <c r="BF1218" s="362"/>
      <c r="BG1218" s="482"/>
      <c r="BH1218" s="20"/>
      <c r="BQ1218" s="21"/>
      <c r="BX1218" s="21"/>
    </row>
    <row r="1219" spans="1:76" s="18" customFormat="1" ht="12" customHeight="1" x14ac:dyDescent="0.15">
      <c r="A1219" s="19"/>
      <c r="C1219" s="466"/>
      <c r="D1219" s="466"/>
      <c r="E1219" s="466"/>
      <c r="F1219" s="466"/>
      <c r="G1219" s="466"/>
      <c r="H1219" s="466"/>
      <c r="I1219" s="466"/>
      <c r="J1219" s="466"/>
      <c r="K1219" s="466"/>
      <c r="L1219" s="466"/>
      <c r="M1219" s="466"/>
      <c r="N1219" s="466"/>
      <c r="O1219" s="458"/>
      <c r="P1219" s="20"/>
      <c r="W1219" s="21"/>
      <c r="X1219" s="22"/>
      <c r="Y1219" s="457" t="s">
        <v>1671</v>
      </c>
      <c r="Z1219" s="363"/>
      <c r="AA1219" s="363"/>
      <c r="AB1219" s="363"/>
      <c r="AC1219" s="363"/>
      <c r="AD1219" s="363"/>
      <c r="AE1219" s="363"/>
      <c r="AF1219" s="363"/>
      <c r="AG1219" s="363"/>
      <c r="AH1219" s="363"/>
      <c r="AI1219" s="363"/>
      <c r="AJ1219" s="363"/>
      <c r="AK1219" s="363"/>
      <c r="AL1219" s="363"/>
      <c r="AM1219" s="363"/>
      <c r="AN1219" s="363"/>
      <c r="AO1219" s="363"/>
      <c r="AP1219" s="363"/>
      <c r="AQ1219" s="363"/>
      <c r="AR1219" s="363"/>
      <c r="AS1219" s="363"/>
      <c r="AT1219" s="363"/>
      <c r="AU1219" s="363"/>
      <c r="AV1219" s="363"/>
      <c r="AW1219" s="363"/>
      <c r="AX1219" s="363"/>
      <c r="AY1219" s="363"/>
      <c r="AZ1219" s="363"/>
      <c r="BA1219" s="363"/>
      <c r="BB1219" s="363"/>
      <c r="BC1219" s="363"/>
      <c r="BD1219" s="363"/>
      <c r="BE1219" s="363"/>
      <c r="BF1219" s="363"/>
      <c r="BG1219" s="458"/>
      <c r="BH1219" s="20"/>
      <c r="BQ1219" s="21"/>
      <c r="BX1219" s="21"/>
    </row>
    <row r="1220" spans="1:76" s="18" customFormat="1" ht="12" customHeight="1" x14ac:dyDescent="0.15">
      <c r="A1220" s="19"/>
      <c r="C1220" s="18" t="s">
        <v>1453</v>
      </c>
      <c r="O1220" s="21"/>
      <c r="P1220" s="20"/>
      <c r="W1220" s="21"/>
      <c r="X1220" s="22"/>
      <c r="Y1220" s="363"/>
      <c r="Z1220" s="363"/>
      <c r="AA1220" s="363"/>
      <c r="AB1220" s="363"/>
      <c r="AC1220" s="363"/>
      <c r="AD1220" s="363"/>
      <c r="AE1220" s="363"/>
      <c r="AF1220" s="363"/>
      <c r="AG1220" s="363"/>
      <c r="AH1220" s="363"/>
      <c r="AI1220" s="363"/>
      <c r="AJ1220" s="363"/>
      <c r="AK1220" s="363"/>
      <c r="AL1220" s="363"/>
      <c r="AM1220" s="363"/>
      <c r="AN1220" s="363"/>
      <c r="AO1220" s="363"/>
      <c r="AP1220" s="363"/>
      <c r="AQ1220" s="363"/>
      <c r="AR1220" s="363"/>
      <c r="AS1220" s="363"/>
      <c r="AT1220" s="363"/>
      <c r="AU1220" s="363"/>
      <c r="AV1220" s="363"/>
      <c r="AW1220" s="363"/>
      <c r="AX1220" s="363"/>
      <c r="AY1220" s="363"/>
      <c r="AZ1220" s="363"/>
      <c r="BA1220" s="363"/>
      <c r="BB1220" s="363"/>
      <c r="BC1220" s="363"/>
      <c r="BD1220" s="363"/>
      <c r="BE1220" s="363"/>
      <c r="BF1220" s="363"/>
      <c r="BG1220" s="458"/>
      <c r="BH1220" s="20"/>
      <c r="BQ1220" s="21"/>
      <c r="BX1220" s="21"/>
    </row>
    <row r="1221" spans="1:76" s="18" customFormat="1" ht="12" customHeight="1" x14ac:dyDescent="0.15">
      <c r="A1221" s="19"/>
      <c r="O1221" s="21"/>
      <c r="P1221" s="20"/>
      <c r="W1221" s="21"/>
      <c r="X1221" s="22"/>
      <c r="Y1221" s="363"/>
      <c r="Z1221" s="363"/>
      <c r="AA1221" s="363"/>
      <c r="AB1221" s="363"/>
      <c r="AC1221" s="363"/>
      <c r="AD1221" s="363"/>
      <c r="AE1221" s="363"/>
      <c r="AF1221" s="363"/>
      <c r="AG1221" s="363"/>
      <c r="AH1221" s="363"/>
      <c r="AI1221" s="363"/>
      <c r="AJ1221" s="363"/>
      <c r="AK1221" s="363"/>
      <c r="AL1221" s="363"/>
      <c r="AM1221" s="363"/>
      <c r="AN1221" s="363"/>
      <c r="AO1221" s="363"/>
      <c r="AP1221" s="363"/>
      <c r="AQ1221" s="363"/>
      <c r="AR1221" s="363"/>
      <c r="AS1221" s="363"/>
      <c r="AT1221" s="363"/>
      <c r="AU1221" s="363"/>
      <c r="AV1221" s="363"/>
      <c r="AW1221" s="363"/>
      <c r="AX1221" s="363"/>
      <c r="AY1221" s="363"/>
      <c r="AZ1221" s="363"/>
      <c r="BA1221" s="363"/>
      <c r="BB1221" s="363"/>
      <c r="BC1221" s="363"/>
      <c r="BD1221" s="363"/>
      <c r="BE1221" s="363"/>
      <c r="BF1221" s="363"/>
      <c r="BG1221" s="458"/>
      <c r="BH1221" s="20"/>
      <c r="BQ1221" s="21"/>
      <c r="BX1221" s="21"/>
    </row>
    <row r="1222" spans="1:76" s="18" customFormat="1" ht="12" customHeight="1" x14ac:dyDescent="0.15">
      <c r="A1222" s="19"/>
      <c r="O1222" s="21"/>
      <c r="P1222" s="20"/>
      <c r="W1222" s="21"/>
      <c r="X1222" s="22"/>
      <c r="Y1222" s="363"/>
      <c r="Z1222" s="363"/>
      <c r="AA1222" s="363"/>
      <c r="AB1222" s="363"/>
      <c r="AC1222" s="363"/>
      <c r="AD1222" s="363"/>
      <c r="AE1222" s="363"/>
      <c r="AF1222" s="363"/>
      <c r="AG1222" s="363"/>
      <c r="AH1222" s="363"/>
      <c r="AI1222" s="363"/>
      <c r="AJ1222" s="363"/>
      <c r="AK1222" s="363"/>
      <c r="AL1222" s="363"/>
      <c r="AM1222" s="363"/>
      <c r="AN1222" s="363"/>
      <c r="AO1222" s="363"/>
      <c r="AP1222" s="363"/>
      <c r="AQ1222" s="363"/>
      <c r="AR1222" s="363"/>
      <c r="AS1222" s="363"/>
      <c r="AT1222" s="363"/>
      <c r="AU1222" s="363"/>
      <c r="AV1222" s="363"/>
      <c r="AW1222" s="363"/>
      <c r="AX1222" s="363"/>
      <c r="AY1222" s="363"/>
      <c r="AZ1222" s="363"/>
      <c r="BA1222" s="363"/>
      <c r="BB1222" s="363"/>
      <c r="BC1222" s="363"/>
      <c r="BD1222" s="363"/>
      <c r="BE1222" s="363"/>
      <c r="BF1222" s="363"/>
      <c r="BG1222" s="458"/>
      <c r="BH1222" s="20"/>
      <c r="BQ1222" s="21"/>
      <c r="BX1222" s="21"/>
    </row>
    <row r="1223" spans="1:76" s="18" customFormat="1" ht="12" customHeight="1" x14ac:dyDescent="0.15">
      <c r="A1223" s="19"/>
      <c r="O1223" s="21"/>
      <c r="P1223" s="20"/>
      <c r="W1223" s="21"/>
      <c r="X1223" s="22"/>
      <c r="Y1223" s="462"/>
      <c r="Z1223" s="462"/>
      <c r="AA1223" s="462"/>
      <c r="AB1223" s="462"/>
      <c r="AC1223" s="462"/>
      <c r="AD1223" s="462"/>
      <c r="AE1223" s="462"/>
      <c r="AF1223" s="462"/>
      <c r="AG1223" s="462"/>
      <c r="AH1223" s="462"/>
      <c r="AI1223" s="462"/>
      <c r="AJ1223" s="462"/>
      <c r="AK1223" s="462"/>
      <c r="AL1223" s="462"/>
      <c r="AM1223" s="462"/>
      <c r="AN1223" s="462"/>
      <c r="AO1223" s="462"/>
      <c r="AP1223" s="462"/>
      <c r="AQ1223" s="462"/>
      <c r="AR1223" s="462"/>
      <c r="AS1223" s="462"/>
      <c r="AT1223" s="462"/>
      <c r="AU1223" s="462"/>
      <c r="AV1223" s="462"/>
      <c r="AW1223" s="462"/>
      <c r="AX1223" s="462"/>
      <c r="AY1223" s="462"/>
      <c r="AZ1223" s="462"/>
      <c r="BA1223" s="462"/>
      <c r="BB1223" s="462"/>
      <c r="BC1223" s="462"/>
      <c r="BD1223" s="462"/>
      <c r="BE1223" s="462"/>
      <c r="BF1223" s="462"/>
      <c r="BG1223" s="463"/>
      <c r="BH1223" s="20"/>
      <c r="BQ1223" s="21"/>
      <c r="BX1223" s="21"/>
    </row>
    <row r="1224" spans="1:76" s="18" customFormat="1" ht="12" customHeight="1" x14ac:dyDescent="0.15">
      <c r="A1224" s="19"/>
      <c r="O1224" s="21"/>
      <c r="P1224" s="20"/>
      <c r="W1224" s="21"/>
      <c r="X1224" s="22"/>
      <c r="BH1224" s="20"/>
      <c r="BQ1224" s="21"/>
      <c r="BX1224" s="21"/>
    </row>
    <row r="1225" spans="1:76" s="18" customFormat="1" ht="12" customHeight="1" x14ac:dyDescent="0.15">
      <c r="A1225" s="19"/>
      <c r="O1225" s="21"/>
      <c r="P1225" s="20"/>
      <c r="W1225" s="21"/>
      <c r="X1225" s="22" t="s">
        <v>1140</v>
      </c>
      <c r="Y1225" s="457" t="s">
        <v>1460</v>
      </c>
      <c r="Z1225" s="466"/>
      <c r="AA1225" s="466"/>
      <c r="AB1225" s="466"/>
      <c r="AC1225" s="466"/>
      <c r="AD1225" s="466"/>
      <c r="AE1225" s="466"/>
      <c r="AF1225" s="466"/>
      <c r="AG1225" s="466"/>
      <c r="AH1225" s="466"/>
      <c r="AI1225" s="466"/>
      <c r="AJ1225" s="466"/>
      <c r="AK1225" s="466"/>
      <c r="AL1225" s="466"/>
      <c r="AM1225" s="466"/>
      <c r="AN1225" s="466"/>
      <c r="AO1225" s="466"/>
      <c r="AP1225" s="466"/>
      <c r="AQ1225" s="466"/>
      <c r="AR1225" s="466"/>
      <c r="AS1225" s="466"/>
      <c r="AT1225" s="466"/>
      <c r="AU1225" s="466"/>
      <c r="AV1225" s="466"/>
      <c r="AW1225" s="466"/>
      <c r="AX1225" s="466"/>
      <c r="AY1225" s="466"/>
      <c r="AZ1225" s="466"/>
      <c r="BA1225" s="466"/>
      <c r="BB1225" s="466"/>
      <c r="BC1225" s="466"/>
      <c r="BD1225" s="466"/>
      <c r="BE1225" s="466"/>
      <c r="BF1225" s="466"/>
      <c r="BG1225" s="458"/>
      <c r="BH1225" s="20"/>
      <c r="BQ1225" s="21"/>
      <c r="BX1225" s="21"/>
    </row>
    <row r="1226" spans="1:76" s="18" customFormat="1" ht="12" customHeight="1" x14ac:dyDescent="0.15">
      <c r="A1226" s="19"/>
      <c r="O1226" s="21"/>
      <c r="P1226" s="20"/>
      <c r="W1226" s="21"/>
      <c r="X1226" s="22"/>
      <c r="Y1226" s="466"/>
      <c r="Z1226" s="466"/>
      <c r="AA1226" s="466"/>
      <c r="AB1226" s="466"/>
      <c r="AC1226" s="466"/>
      <c r="AD1226" s="466"/>
      <c r="AE1226" s="466"/>
      <c r="AF1226" s="466"/>
      <c r="AG1226" s="466"/>
      <c r="AH1226" s="466"/>
      <c r="AI1226" s="466"/>
      <c r="AJ1226" s="466"/>
      <c r="AK1226" s="466"/>
      <c r="AL1226" s="466"/>
      <c r="AM1226" s="466"/>
      <c r="AN1226" s="466"/>
      <c r="AO1226" s="466"/>
      <c r="AP1226" s="466"/>
      <c r="AQ1226" s="466"/>
      <c r="AR1226" s="466"/>
      <c r="AS1226" s="466"/>
      <c r="AT1226" s="466"/>
      <c r="AU1226" s="466"/>
      <c r="AV1226" s="466"/>
      <c r="AW1226" s="466"/>
      <c r="AX1226" s="466"/>
      <c r="AY1226" s="466"/>
      <c r="AZ1226" s="466"/>
      <c r="BA1226" s="466"/>
      <c r="BB1226" s="466"/>
      <c r="BC1226" s="466"/>
      <c r="BD1226" s="466"/>
      <c r="BE1226" s="466"/>
      <c r="BF1226" s="466"/>
      <c r="BG1226" s="458"/>
      <c r="BH1226" s="20"/>
      <c r="BQ1226" s="21"/>
      <c r="BX1226" s="21"/>
    </row>
    <row r="1227" spans="1:76" s="18" customFormat="1" ht="12" customHeight="1" x14ac:dyDescent="0.15">
      <c r="A1227" s="62"/>
      <c r="B1227" s="58"/>
      <c r="C1227" s="58"/>
      <c r="D1227" s="58"/>
      <c r="E1227" s="58"/>
      <c r="F1227" s="58"/>
      <c r="G1227" s="58"/>
      <c r="H1227" s="58"/>
      <c r="I1227" s="58"/>
      <c r="J1227" s="58"/>
      <c r="K1227" s="58"/>
      <c r="L1227" s="58"/>
      <c r="M1227" s="58"/>
      <c r="N1227" s="58"/>
      <c r="O1227" s="59"/>
      <c r="P1227" s="57"/>
      <c r="Q1227" s="58"/>
      <c r="R1227" s="58"/>
      <c r="S1227" s="58"/>
      <c r="T1227" s="58"/>
      <c r="U1227" s="58"/>
      <c r="V1227" s="58"/>
      <c r="W1227" s="59"/>
      <c r="X1227" s="303"/>
      <c r="Y1227" s="550"/>
      <c r="Z1227" s="550"/>
      <c r="AA1227" s="550"/>
      <c r="AB1227" s="550"/>
      <c r="AC1227" s="550"/>
      <c r="AD1227" s="550"/>
      <c r="AE1227" s="550"/>
      <c r="AF1227" s="550"/>
      <c r="AG1227" s="550"/>
      <c r="AH1227" s="550"/>
      <c r="AI1227" s="550"/>
      <c r="AJ1227" s="550"/>
      <c r="AK1227" s="550"/>
      <c r="AL1227" s="550"/>
      <c r="AM1227" s="550"/>
      <c r="AN1227" s="550"/>
      <c r="AO1227" s="550"/>
      <c r="AP1227" s="550"/>
      <c r="AQ1227" s="550"/>
      <c r="AR1227" s="550"/>
      <c r="AS1227" s="550"/>
      <c r="AT1227" s="550"/>
      <c r="AU1227" s="550"/>
      <c r="AV1227" s="550"/>
      <c r="AW1227" s="550"/>
      <c r="AX1227" s="550"/>
      <c r="AY1227" s="550"/>
      <c r="AZ1227" s="550"/>
      <c r="BA1227" s="550"/>
      <c r="BB1227" s="550"/>
      <c r="BC1227" s="550"/>
      <c r="BD1227" s="550"/>
      <c r="BE1227" s="550"/>
      <c r="BF1227" s="550"/>
      <c r="BG1227" s="551"/>
      <c r="BH1227" s="57"/>
      <c r="BI1227" s="58"/>
      <c r="BJ1227" s="58"/>
      <c r="BK1227" s="58"/>
      <c r="BL1227" s="58"/>
      <c r="BM1227" s="58"/>
      <c r="BN1227" s="58"/>
      <c r="BO1227" s="58"/>
      <c r="BP1227" s="58"/>
      <c r="BQ1227" s="59"/>
      <c r="BR1227" s="58"/>
      <c r="BS1227" s="58"/>
      <c r="BT1227" s="58"/>
      <c r="BU1227" s="58"/>
      <c r="BV1227" s="58"/>
      <c r="BW1227" s="58"/>
      <c r="BX1227" s="59"/>
    </row>
    <row r="1228" spans="1:76" s="18" customFormat="1" ht="12" customHeight="1" x14ac:dyDescent="0.15">
      <c r="A1228" s="19"/>
      <c r="O1228" s="21"/>
      <c r="P1228" s="20"/>
      <c r="W1228" s="21"/>
      <c r="X1228" s="22"/>
      <c r="Y1228" s="310"/>
      <c r="Z1228" s="310"/>
      <c r="AA1228" s="310"/>
      <c r="AB1228" s="310"/>
      <c r="AC1228" s="310"/>
      <c r="AD1228" s="310"/>
      <c r="AE1228" s="310"/>
      <c r="AF1228" s="310"/>
      <c r="AG1228" s="310"/>
      <c r="AH1228" s="310"/>
      <c r="AI1228" s="310"/>
      <c r="AJ1228" s="310"/>
      <c r="AK1228" s="310"/>
      <c r="AL1228" s="310"/>
      <c r="AM1228" s="310"/>
      <c r="AN1228" s="310"/>
      <c r="AO1228" s="310"/>
      <c r="AP1228" s="310"/>
      <c r="AQ1228" s="310"/>
      <c r="AR1228" s="310"/>
      <c r="AS1228" s="310"/>
      <c r="AT1228" s="310"/>
      <c r="AU1228" s="310"/>
      <c r="AV1228" s="310"/>
      <c r="AW1228" s="310"/>
      <c r="AX1228" s="310"/>
      <c r="AY1228" s="310"/>
      <c r="AZ1228" s="310"/>
      <c r="BA1228" s="310"/>
      <c r="BB1228" s="310"/>
      <c r="BC1228" s="310"/>
      <c r="BD1228" s="310"/>
      <c r="BE1228" s="310"/>
      <c r="BF1228" s="310"/>
      <c r="BG1228" s="310"/>
      <c r="BH1228" s="20"/>
      <c r="BQ1228" s="21"/>
      <c r="BX1228" s="21"/>
    </row>
    <row r="1229" spans="1:76" s="18" customFormat="1" ht="12" customHeight="1" x14ac:dyDescent="0.15">
      <c r="A1229" s="19"/>
      <c r="B1229" s="36" t="s">
        <v>1138</v>
      </c>
      <c r="C1229" s="457" t="s">
        <v>1703</v>
      </c>
      <c r="D1229" s="466"/>
      <c r="E1229" s="466"/>
      <c r="F1229" s="466"/>
      <c r="G1229" s="466"/>
      <c r="H1229" s="466"/>
      <c r="I1229" s="466"/>
      <c r="J1229" s="466"/>
      <c r="K1229" s="466"/>
      <c r="L1229" s="466"/>
      <c r="M1229" s="466"/>
      <c r="N1229" s="466"/>
      <c r="O1229" s="458"/>
      <c r="P1229" s="20"/>
      <c r="Q1229" s="18" t="s">
        <v>11</v>
      </c>
      <c r="S1229" s="22" t="s">
        <v>12</v>
      </c>
      <c r="T1229" s="345"/>
      <c r="U1229" s="455" t="s">
        <v>13</v>
      </c>
      <c r="V1229" s="455"/>
      <c r="W1229" s="456"/>
      <c r="X1229" s="348" t="s">
        <v>1140</v>
      </c>
      <c r="Y1229" s="457" t="s">
        <v>1704</v>
      </c>
      <c r="Z1229" s="466"/>
      <c r="AA1229" s="466"/>
      <c r="AB1229" s="466"/>
      <c r="AC1229" s="466"/>
      <c r="AD1229" s="466"/>
      <c r="AE1229" s="466"/>
      <c r="AF1229" s="466"/>
      <c r="AG1229" s="466"/>
      <c r="AH1229" s="466"/>
      <c r="AI1229" s="466"/>
      <c r="AJ1229" s="466"/>
      <c r="AK1229" s="466"/>
      <c r="AL1229" s="466"/>
      <c r="AM1229" s="466"/>
      <c r="AN1229" s="466"/>
      <c r="AO1229" s="466"/>
      <c r="AP1229" s="466"/>
      <c r="AQ1229" s="466"/>
      <c r="AR1229" s="466"/>
      <c r="AS1229" s="466"/>
      <c r="AT1229" s="466"/>
      <c r="AU1229" s="466"/>
      <c r="AV1229" s="466"/>
      <c r="AW1229" s="466"/>
      <c r="AX1229" s="466"/>
      <c r="AY1229" s="466"/>
      <c r="AZ1229" s="466"/>
      <c r="BA1229" s="466"/>
      <c r="BB1229" s="466"/>
      <c r="BC1229" s="466"/>
      <c r="BD1229" s="466"/>
      <c r="BE1229" s="466"/>
      <c r="BF1229" s="466"/>
      <c r="BG1229" s="458"/>
      <c r="BH1229" s="464" t="s">
        <v>1701</v>
      </c>
      <c r="BI1229" s="363"/>
      <c r="BJ1229" s="363"/>
      <c r="BK1229" s="363"/>
      <c r="BL1229" s="363"/>
      <c r="BM1229" s="363"/>
      <c r="BN1229" s="363"/>
      <c r="BO1229" s="363"/>
      <c r="BP1229" s="363"/>
      <c r="BQ1229" s="458"/>
      <c r="BX1229" s="21"/>
    </row>
    <row r="1230" spans="1:76" s="18" customFormat="1" ht="12" customHeight="1" x14ac:dyDescent="0.15">
      <c r="A1230" s="19"/>
      <c r="C1230" s="466"/>
      <c r="D1230" s="466"/>
      <c r="E1230" s="466"/>
      <c r="F1230" s="466"/>
      <c r="G1230" s="466"/>
      <c r="H1230" s="466"/>
      <c r="I1230" s="466"/>
      <c r="J1230" s="466"/>
      <c r="K1230" s="466"/>
      <c r="L1230" s="466"/>
      <c r="M1230" s="466"/>
      <c r="N1230" s="466"/>
      <c r="O1230" s="458"/>
      <c r="P1230" s="20"/>
      <c r="Q1230" s="18" t="s">
        <v>6</v>
      </c>
      <c r="W1230" s="21"/>
      <c r="X1230" s="348"/>
      <c r="Y1230" s="466"/>
      <c r="Z1230" s="466"/>
      <c r="AA1230" s="466"/>
      <c r="AB1230" s="466"/>
      <c r="AC1230" s="466"/>
      <c r="AD1230" s="466"/>
      <c r="AE1230" s="466"/>
      <c r="AF1230" s="466"/>
      <c r="AG1230" s="466"/>
      <c r="AH1230" s="466"/>
      <c r="AI1230" s="466"/>
      <c r="AJ1230" s="466"/>
      <c r="AK1230" s="466"/>
      <c r="AL1230" s="466"/>
      <c r="AM1230" s="466"/>
      <c r="AN1230" s="466"/>
      <c r="AO1230" s="466"/>
      <c r="AP1230" s="466"/>
      <c r="AQ1230" s="466"/>
      <c r="AR1230" s="466"/>
      <c r="AS1230" s="466"/>
      <c r="AT1230" s="466"/>
      <c r="AU1230" s="466"/>
      <c r="AV1230" s="466"/>
      <c r="AW1230" s="466"/>
      <c r="AX1230" s="466"/>
      <c r="AY1230" s="466"/>
      <c r="AZ1230" s="466"/>
      <c r="BA1230" s="466"/>
      <c r="BB1230" s="466"/>
      <c r="BC1230" s="466"/>
      <c r="BD1230" s="466"/>
      <c r="BE1230" s="466"/>
      <c r="BF1230" s="466"/>
      <c r="BG1230" s="458"/>
      <c r="BH1230" s="481"/>
      <c r="BI1230" s="363"/>
      <c r="BJ1230" s="363"/>
      <c r="BK1230" s="363"/>
      <c r="BL1230" s="363"/>
      <c r="BM1230" s="363"/>
      <c r="BN1230" s="363"/>
      <c r="BO1230" s="363"/>
      <c r="BP1230" s="363"/>
      <c r="BQ1230" s="458"/>
      <c r="BX1230" s="21"/>
    </row>
    <row r="1231" spans="1:76" s="18" customFormat="1" ht="12" customHeight="1" x14ac:dyDescent="0.15">
      <c r="A1231" s="19"/>
      <c r="O1231" s="21"/>
      <c r="P1231" s="20"/>
      <c r="W1231" s="21"/>
      <c r="X1231" s="348"/>
      <c r="Y1231" s="466"/>
      <c r="Z1231" s="466"/>
      <c r="AA1231" s="466"/>
      <c r="AB1231" s="466"/>
      <c r="AC1231" s="466"/>
      <c r="AD1231" s="466"/>
      <c r="AE1231" s="466"/>
      <c r="AF1231" s="466"/>
      <c r="AG1231" s="466"/>
      <c r="AH1231" s="466"/>
      <c r="AI1231" s="466"/>
      <c r="AJ1231" s="466"/>
      <c r="AK1231" s="466"/>
      <c r="AL1231" s="466"/>
      <c r="AM1231" s="466"/>
      <c r="AN1231" s="466"/>
      <c r="AO1231" s="466"/>
      <c r="AP1231" s="466"/>
      <c r="AQ1231" s="466"/>
      <c r="AR1231" s="466"/>
      <c r="AS1231" s="466"/>
      <c r="AT1231" s="466"/>
      <c r="AU1231" s="466"/>
      <c r="AV1231" s="466"/>
      <c r="AW1231" s="466"/>
      <c r="AX1231" s="466"/>
      <c r="AY1231" s="466"/>
      <c r="AZ1231" s="466"/>
      <c r="BA1231" s="466"/>
      <c r="BB1231" s="466"/>
      <c r="BC1231" s="466"/>
      <c r="BD1231" s="466"/>
      <c r="BE1231" s="466"/>
      <c r="BF1231" s="466"/>
      <c r="BG1231" s="458"/>
      <c r="BH1231" s="20"/>
      <c r="BQ1231" s="21"/>
      <c r="BX1231" s="21"/>
    </row>
    <row r="1232" spans="1:76" s="18" customFormat="1" ht="12" customHeight="1" x14ac:dyDescent="0.15">
      <c r="A1232" s="19"/>
      <c r="O1232" s="21"/>
      <c r="P1232" s="20"/>
      <c r="W1232" s="21"/>
      <c r="X1232" s="22"/>
      <c r="Y1232" s="310"/>
      <c r="Z1232" s="310"/>
      <c r="AA1232" s="310"/>
      <c r="AB1232" s="310"/>
      <c r="AC1232" s="310"/>
      <c r="AD1232" s="310"/>
      <c r="AE1232" s="310"/>
      <c r="AF1232" s="310"/>
      <c r="AG1232" s="310"/>
      <c r="AH1232" s="310"/>
      <c r="AI1232" s="310"/>
      <c r="AJ1232" s="310"/>
      <c r="AK1232" s="310"/>
      <c r="AL1232" s="310"/>
      <c r="AM1232" s="310"/>
      <c r="AN1232" s="310"/>
      <c r="AO1232" s="310"/>
      <c r="AP1232" s="310"/>
      <c r="AQ1232" s="310"/>
      <c r="AR1232" s="310"/>
      <c r="AS1232" s="310"/>
      <c r="AT1232" s="310"/>
      <c r="AU1232" s="310"/>
      <c r="AV1232" s="310"/>
      <c r="AW1232" s="310"/>
      <c r="AX1232" s="310"/>
      <c r="AY1232" s="310"/>
      <c r="AZ1232" s="310"/>
      <c r="BA1232" s="310"/>
      <c r="BB1232" s="310"/>
      <c r="BC1232" s="310"/>
      <c r="BD1232" s="310"/>
      <c r="BE1232" s="310"/>
      <c r="BF1232" s="310"/>
      <c r="BG1232" s="310"/>
      <c r="BH1232" s="20"/>
      <c r="BQ1232" s="21"/>
      <c r="BX1232" s="21"/>
    </row>
    <row r="1233" spans="1:76" s="18" customFormat="1" ht="12" customHeight="1" x14ac:dyDescent="0.15">
      <c r="A1233" s="19"/>
      <c r="O1233" s="21"/>
      <c r="P1233" s="20"/>
      <c r="W1233" s="21"/>
      <c r="X1233" s="22"/>
      <c r="BH1233" s="20"/>
      <c r="BQ1233" s="21"/>
      <c r="BX1233" s="21"/>
    </row>
    <row r="1234" spans="1:76" s="18" customFormat="1" ht="12" customHeight="1" x14ac:dyDescent="0.15">
      <c r="A1234" s="19"/>
      <c r="B1234" s="36" t="s">
        <v>1702</v>
      </c>
      <c r="C1234" s="457" t="s">
        <v>1739</v>
      </c>
      <c r="D1234" s="466"/>
      <c r="E1234" s="466"/>
      <c r="F1234" s="466"/>
      <c r="G1234" s="466"/>
      <c r="H1234" s="466"/>
      <c r="I1234" s="466"/>
      <c r="J1234" s="466"/>
      <c r="K1234" s="466"/>
      <c r="L1234" s="466"/>
      <c r="M1234" s="466"/>
      <c r="N1234" s="466"/>
      <c r="O1234" s="458"/>
      <c r="P1234" s="20"/>
      <c r="Q1234" s="18" t="s">
        <v>11</v>
      </c>
      <c r="S1234" s="22" t="s">
        <v>12</v>
      </c>
      <c r="T1234" s="45"/>
      <c r="U1234" s="455" t="s">
        <v>13</v>
      </c>
      <c r="V1234" s="455"/>
      <c r="W1234" s="456"/>
      <c r="X1234" s="22" t="s">
        <v>1143</v>
      </c>
      <c r="Y1234" s="457" t="s">
        <v>1144</v>
      </c>
      <c r="Z1234" s="362"/>
      <c r="AA1234" s="362"/>
      <c r="AB1234" s="362"/>
      <c r="AC1234" s="362"/>
      <c r="AD1234" s="362"/>
      <c r="AE1234" s="362"/>
      <c r="AF1234" s="362"/>
      <c r="AG1234" s="362"/>
      <c r="AH1234" s="362"/>
      <c r="AI1234" s="362"/>
      <c r="AJ1234" s="362"/>
      <c r="AK1234" s="362"/>
      <c r="AL1234" s="362"/>
      <c r="AM1234" s="362"/>
      <c r="AN1234" s="362"/>
      <c r="AO1234" s="362"/>
      <c r="AP1234" s="362"/>
      <c r="AQ1234" s="362"/>
      <c r="AR1234" s="362"/>
      <c r="AS1234" s="362"/>
      <c r="AT1234" s="362"/>
      <c r="AU1234" s="362"/>
      <c r="AV1234" s="362"/>
      <c r="AW1234" s="362"/>
      <c r="AX1234" s="362"/>
      <c r="AY1234" s="362"/>
      <c r="AZ1234" s="362"/>
      <c r="BA1234" s="362"/>
      <c r="BB1234" s="362"/>
      <c r="BC1234" s="362"/>
      <c r="BD1234" s="362"/>
      <c r="BE1234" s="362"/>
      <c r="BF1234" s="362"/>
      <c r="BG1234" s="482"/>
      <c r="BH1234" s="464" t="s">
        <v>1271</v>
      </c>
      <c r="BI1234" s="363"/>
      <c r="BJ1234" s="363"/>
      <c r="BK1234" s="363"/>
      <c r="BL1234" s="363"/>
      <c r="BM1234" s="363"/>
      <c r="BN1234" s="363"/>
      <c r="BO1234" s="363"/>
      <c r="BP1234" s="363"/>
      <c r="BQ1234" s="458"/>
      <c r="BX1234" s="21"/>
    </row>
    <row r="1235" spans="1:76" s="18" customFormat="1" ht="12" customHeight="1" x14ac:dyDescent="0.15">
      <c r="A1235" s="19"/>
      <c r="C1235" s="466"/>
      <c r="D1235" s="466"/>
      <c r="E1235" s="466"/>
      <c r="F1235" s="466"/>
      <c r="G1235" s="466"/>
      <c r="H1235" s="466"/>
      <c r="I1235" s="466"/>
      <c r="J1235" s="466"/>
      <c r="K1235" s="466"/>
      <c r="L1235" s="466"/>
      <c r="M1235" s="466"/>
      <c r="N1235" s="466"/>
      <c r="O1235" s="458"/>
      <c r="P1235" s="20"/>
      <c r="Q1235" s="18" t="s">
        <v>6</v>
      </c>
      <c r="W1235" s="21"/>
      <c r="X1235" s="22"/>
      <c r="Y1235" s="362"/>
      <c r="Z1235" s="362"/>
      <c r="AA1235" s="362"/>
      <c r="AB1235" s="362"/>
      <c r="AC1235" s="362"/>
      <c r="AD1235" s="362"/>
      <c r="AE1235" s="362"/>
      <c r="AF1235" s="362"/>
      <c r="AG1235" s="362"/>
      <c r="AH1235" s="362"/>
      <c r="AI1235" s="362"/>
      <c r="AJ1235" s="362"/>
      <c r="AK1235" s="362"/>
      <c r="AL1235" s="362"/>
      <c r="AM1235" s="362"/>
      <c r="AN1235" s="362"/>
      <c r="AO1235" s="362"/>
      <c r="AP1235" s="362"/>
      <c r="AQ1235" s="362"/>
      <c r="AR1235" s="362"/>
      <c r="AS1235" s="362"/>
      <c r="AT1235" s="362"/>
      <c r="AU1235" s="362"/>
      <c r="AV1235" s="362"/>
      <c r="AW1235" s="362"/>
      <c r="AX1235" s="362"/>
      <c r="AY1235" s="362"/>
      <c r="AZ1235" s="362"/>
      <c r="BA1235" s="362"/>
      <c r="BB1235" s="362"/>
      <c r="BC1235" s="362"/>
      <c r="BD1235" s="362"/>
      <c r="BE1235" s="362"/>
      <c r="BF1235" s="362"/>
      <c r="BG1235" s="482"/>
      <c r="BH1235" s="481"/>
      <c r="BI1235" s="363"/>
      <c r="BJ1235" s="363"/>
      <c r="BK1235" s="363"/>
      <c r="BL1235" s="363"/>
      <c r="BM1235" s="363"/>
      <c r="BN1235" s="363"/>
      <c r="BO1235" s="363"/>
      <c r="BP1235" s="363"/>
      <c r="BQ1235" s="458"/>
      <c r="BX1235" s="21"/>
    </row>
    <row r="1236" spans="1:76" s="18" customFormat="1" ht="12" customHeight="1" x14ac:dyDescent="0.15">
      <c r="A1236" s="19"/>
      <c r="C1236" s="466"/>
      <c r="D1236" s="466"/>
      <c r="E1236" s="466"/>
      <c r="F1236" s="466"/>
      <c r="G1236" s="466"/>
      <c r="H1236" s="466"/>
      <c r="I1236" s="466"/>
      <c r="J1236" s="466"/>
      <c r="K1236" s="466"/>
      <c r="L1236" s="466"/>
      <c r="M1236" s="466"/>
      <c r="N1236" s="466"/>
      <c r="O1236" s="458"/>
      <c r="P1236" s="20"/>
      <c r="W1236" s="21"/>
      <c r="X1236" s="22"/>
      <c r="Y1236" s="362"/>
      <c r="Z1236" s="362"/>
      <c r="AA1236" s="362"/>
      <c r="AB1236" s="362"/>
      <c r="AC1236" s="362"/>
      <c r="AD1236" s="362"/>
      <c r="AE1236" s="362"/>
      <c r="AF1236" s="362"/>
      <c r="AG1236" s="362"/>
      <c r="AH1236" s="362"/>
      <c r="AI1236" s="362"/>
      <c r="AJ1236" s="362"/>
      <c r="AK1236" s="362"/>
      <c r="AL1236" s="362"/>
      <c r="AM1236" s="362"/>
      <c r="AN1236" s="362"/>
      <c r="AO1236" s="362"/>
      <c r="AP1236" s="362"/>
      <c r="AQ1236" s="362"/>
      <c r="AR1236" s="362"/>
      <c r="AS1236" s="362"/>
      <c r="AT1236" s="362"/>
      <c r="AU1236" s="362"/>
      <c r="AV1236" s="362"/>
      <c r="AW1236" s="362"/>
      <c r="AX1236" s="362"/>
      <c r="AY1236" s="362"/>
      <c r="AZ1236" s="362"/>
      <c r="BA1236" s="362"/>
      <c r="BB1236" s="362"/>
      <c r="BC1236" s="362"/>
      <c r="BD1236" s="362"/>
      <c r="BE1236" s="362"/>
      <c r="BF1236" s="362"/>
      <c r="BG1236" s="482"/>
      <c r="BH1236" s="20"/>
      <c r="BQ1236" s="21"/>
      <c r="BX1236" s="21"/>
    </row>
    <row r="1237" spans="1:76" s="18" customFormat="1" ht="12" customHeight="1" x14ac:dyDescent="0.15">
      <c r="A1237" s="19"/>
      <c r="C1237" s="455" t="s">
        <v>1452</v>
      </c>
      <c r="D1237" s="467"/>
      <c r="E1237" s="467"/>
      <c r="F1237" s="467"/>
      <c r="G1237" s="467"/>
      <c r="H1237" s="467"/>
      <c r="I1237" s="467"/>
      <c r="J1237" s="467"/>
      <c r="K1237" s="467"/>
      <c r="L1237" s="467"/>
      <c r="M1237" s="467"/>
      <c r="N1237" s="467"/>
      <c r="O1237" s="21"/>
      <c r="P1237" s="20"/>
      <c r="W1237" s="21"/>
      <c r="X1237" s="22"/>
      <c r="Y1237" s="457" t="s">
        <v>1120</v>
      </c>
      <c r="Z1237" s="363"/>
      <c r="AA1237" s="363"/>
      <c r="AB1237" s="363"/>
      <c r="AC1237" s="363"/>
      <c r="AD1237" s="363"/>
      <c r="AE1237" s="363"/>
      <c r="AF1237" s="363"/>
      <c r="AG1237" s="363"/>
      <c r="AH1237" s="363"/>
      <c r="AI1237" s="363"/>
      <c r="AJ1237" s="363"/>
      <c r="AK1237" s="363"/>
      <c r="AL1237" s="363"/>
      <c r="AM1237" s="363"/>
      <c r="AN1237" s="363"/>
      <c r="AO1237" s="363"/>
      <c r="AP1237" s="363"/>
      <c r="AQ1237" s="363"/>
      <c r="AR1237" s="363"/>
      <c r="AS1237" s="363"/>
      <c r="AT1237" s="363"/>
      <c r="AU1237" s="363"/>
      <c r="AV1237" s="363"/>
      <c r="AW1237" s="363"/>
      <c r="AX1237" s="363"/>
      <c r="AY1237" s="363"/>
      <c r="AZ1237" s="363"/>
      <c r="BA1237" s="363"/>
      <c r="BB1237" s="363"/>
      <c r="BC1237" s="363"/>
      <c r="BD1237" s="363"/>
      <c r="BE1237" s="363"/>
      <c r="BF1237" s="363"/>
      <c r="BG1237" s="458"/>
      <c r="BH1237" s="20"/>
      <c r="BQ1237" s="21"/>
      <c r="BX1237" s="21"/>
    </row>
    <row r="1238" spans="1:76" s="18" customFormat="1" ht="12" customHeight="1" x14ac:dyDescent="0.15">
      <c r="A1238" s="19"/>
      <c r="O1238" s="21"/>
      <c r="P1238" s="20"/>
      <c r="W1238" s="21"/>
      <c r="X1238" s="22"/>
      <c r="Y1238" s="363"/>
      <c r="Z1238" s="363"/>
      <c r="AA1238" s="363"/>
      <c r="AB1238" s="363"/>
      <c r="AC1238" s="363"/>
      <c r="AD1238" s="363"/>
      <c r="AE1238" s="363"/>
      <c r="AF1238" s="363"/>
      <c r="AG1238" s="363"/>
      <c r="AH1238" s="363"/>
      <c r="AI1238" s="363"/>
      <c r="AJ1238" s="363"/>
      <c r="AK1238" s="363"/>
      <c r="AL1238" s="363"/>
      <c r="AM1238" s="363"/>
      <c r="AN1238" s="363"/>
      <c r="AO1238" s="363"/>
      <c r="AP1238" s="363"/>
      <c r="AQ1238" s="363"/>
      <c r="AR1238" s="363"/>
      <c r="AS1238" s="363"/>
      <c r="AT1238" s="363"/>
      <c r="AU1238" s="363"/>
      <c r="AV1238" s="363"/>
      <c r="AW1238" s="363"/>
      <c r="AX1238" s="363"/>
      <c r="AY1238" s="363"/>
      <c r="AZ1238" s="363"/>
      <c r="BA1238" s="363"/>
      <c r="BB1238" s="363"/>
      <c r="BC1238" s="363"/>
      <c r="BD1238" s="363"/>
      <c r="BE1238" s="363"/>
      <c r="BF1238" s="363"/>
      <c r="BG1238" s="458"/>
      <c r="BH1238" s="20"/>
      <c r="BQ1238" s="21"/>
      <c r="BX1238" s="21"/>
    </row>
    <row r="1239" spans="1:76" s="18" customFormat="1" ht="12" customHeight="1" x14ac:dyDescent="0.15">
      <c r="A1239" s="19"/>
      <c r="O1239" s="21"/>
      <c r="P1239" s="20"/>
      <c r="W1239" s="21"/>
      <c r="X1239" s="22"/>
      <c r="Y1239" s="41"/>
      <c r="Z1239" s="41"/>
      <c r="AA1239" s="41"/>
      <c r="AB1239" s="41"/>
      <c r="AC1239" s="41"/>
      <c r="AD1239" s="41"/>
      <c r="AE1239" s="41"/>
      <c r="AF1239" s="41"/>
      <c r="AG1239" s="41"/>
      <c r="AH1239" s="41"/>
      <c r="AI1239" s="41"/>
      <c r="AJ1239" s="41"/>
      <c r="AK1239" s="41"/>
      <c r="AL1239" s="41"/>
      <c r="AM1239" s="41"/>
      <c r="AN1239" s="41"/>
      <c r="AO1239" s="41"/>
      <c r="AP1239" s="41"/>
      <c r="AQ1239" s="41"/>
      <c r="AR1239" s="41"/>
      <c r="AS1239" s="41"/>
      <c r="AT1239" s="41"/>
      <c r="AU1239" s="41"/>
      <c r="AV1239" s="41"/>
      <c r="AW1239" s="41"/>
      <c r="AX1239" s="41"/>
      <c r="AY1239" s="41"/>
      <c r="AZ1239" s="41"/>
      <c r="BA1239" s="41"/>
      <c r="BB1239" s="41"/>
      <c r="BC1239" s="41"/>
      <c r="BD1239" s="41"/>
      <c r="BE1239" s="41"/>
      <c r="BF1239" s="41"/>
      <c r="BG1239" s="226"/>
      <c r="BH1239" s="20"/>
      <c r="BQ1239" s="21"/>
      <c r="BX1239" s="21"/>
    </row>
    <row r="1240" spans="1:76" s="18" customFormat="1" ht="12" customHeight="1" x14ac:dyDescent="0.15">
      <c r="A1240" s="19"/>
      <c r="O1240" s="21"/>
      <c r="P1240" s="20"/>
      <c r="W1240" s="21"/>
      <c r="X1240" s="22"/>
      <c r="Y1240" s="41"/>
      <c r="Z1240" s="41"/>
      <c r="AA1240" s="41"/>
      <c r="AB1240" s="41"/>
      <c r="AC1240" s="41"/>
      <c r="AD1240" s="41"/>
      <c r="AE1240" s="41"/>
      <c r="AF1240" s="41"/>
      <c r="AG1240" s="41"/>
      <c r="AH1240" s="41"/>
      <c r="AI1240" s="41"/>
      <c r="AJ1240" s="41"/>
      <c r="AK1240" s="41"/>
      <c r="AL1240" s="41"/>
      <c r="AM1240" s="41"/>
      <c r="AN1240" s="41"/>
      <c r="AO1240" s="41"/>
      <c r="AP1240" s="41"/>
      <c r="AQ1240" s="41"/>
      <c r="AR1240" s="41"/>
      <c r="AS1240" s="41"/>
      <c r="AT1240" s="41"/>
      <c r="AU1240" s="41"/>
      <c r="AV1240" s="41"/>
      <c r="AW1240" s="41"/>
      <c r="AX1240" s="41"/>
      <c r="AY1240" s="41"/>
      <c r="AZ1240" s="41"/>
      <c r="BA1240" s="41"/>
      <c r="BB1240" s="41"/>
      <c r="BC1240" s="41"/>
      <c r="BD1240" s="41"/>
      <c r="BE1240" s="41"/>
      <c r="BF1240" s="41"/>
      <c r="BG1240" s="226"/>
      <c r="BH1240" s="20"/>
      <c r="BQ1240" s="21"/>
      <c r="BX1240" s="21"/>
    </row>
    <row r="1241" spans="1:76" s="18" customFormat="1" ht="12" customHeight="1" x14ac:dyDescent="0.15">
      <c r="A1241" s="19"/>
      <c r="O1241" s="21"/>
      <c r="P1241" s="20"/>
      <c r="Q1241" s="18" t="s">
        <v>11</v>
      </c>
      <c r="S1241" s="22" t="s">
        <v>12</v>
      </c>
      <c r="T1241" s="45"/>
      <c r="U1241" s="455" t="s">
        <v>13</v>
      </c>
      <c r="V1241" s="455"/>
      <c r="W1241" s="456"/>
      <c r="X1241" s="22" t="s">
        <v>8</v>
      </c>
      <c r="Y1241" s="459" t="s">
        <v>1660</v>
      </c>
      <c r="Z1241" s="459"/>
      <c r="AA1241" s="459"/>
      <c r="AB1241" s="459"/>
      <c r="AC1241" s="459"/>
      <c r="AD1241" s="459"/>
      <c r="AE1241" s="459"/>
      <c r="AF1241" s="459"/>
      <c r="AG1241" s="459"/>
      <c r="AH1241" s="459"/>
      <c r="AI1241" s="459"/>
      <c r="AJ1241" s="459"/>
      <c r="AK1241" s="459"/>
      <c r="AL1241" s="459"/>
      <c r="AM1241" s="459"/>
      <c r="AN1241" s="459"/>
      <c r="AO1241" s="459"/>
      <c r="AP1241" s="459"/>
      <c r="AQ1241" s="459"/>
      <c r="AR1241" s="459"/>
      <c r="AS1241" s="459"/>
      <c r="AT1241" s="459"/>
      <c r="AU1241" s="459"/>
      <c r="AV1241" s="459"/>
      <c r="AW1241" s="459"/>
      <c r="AX1241" s="459"/>
      <c r="AY1241" s="459"/>
      <c r="AZ1241" s="459"/>
      <c r="BA1241" s="459"/>
      <c r="BB1241" s="459"/>
      <c r="BC1241" s="459"/>
      <c r="BD1241" s="459"/>
      <c r="BE1241" s="459"/>
      <c r="BF1241" s="459"/>
      <c r="BG1241" s="460"/>
      <c r="BH1241" s="464" t="s">
        <v>1272</v>
      </c>
      <c r="BI1241" s="363"/>
      <c r="BJ1241" s="363"/>
      <c r="BK1241" s="363"/>
      <c r="BL1241" s="363"/>
      <c r="BM1241" s="363"/>
      <c r="BN1241" s="363"/>
      <c r="BO1241" s="363"/>
      <c r="BP1241" s="363"/>
      <c r="BQ1241" s="458"/>
      <c r="BX1241" s="21"/>
    </row>
    <row r="1242" spans="1:76" s="18" customFormat="1" ht="12" customHeight="1" x14ac:dyDescent="0.15">
      <c r="A1242" s="19"/>
      <c r="O1242" s="21"/>
      <c r="P1242" s="20"/>
      <c r="Q1242" s="18" t="s">
        <v>6</v>
      </c>
      <c r="W1242" s="21"/>
      <c r="X1242" s="22"/>
      <c r="Y1242" s="459"/>
      <c r="Z1242" s="459"/>
      <c r="AA1242" s="459"/>
      <c r="AB1242" s="459"/>
      <c r="AC1242" s="459"/>
      <c r="AD1242" s="459"/>
      <c r="AE1242" s="459"/>
      <c r="AF1242" s="459"/>
      <c r="AG1242" s="459"/>
      <c r="AH1242" s="459"/>
      <c r="AI1242" s="459"/>
      <c r="AJ1242" s="459"/>
      <c r="AK1242" s="459"/>
      <c r="AL1242" s="459"/>
      <c r="AM1242" s="459"/>
      <c r="AN1242" s="459"/>
      <c r="AO1242" s="459"/>
      <c r="AP1242" s="459"/>
      <c r="AQ1242" s="459"/>
      <c r="AR1242" s="459"/>
      <c r="AS1242" s="459"/>
      <c r="AT1242" s="459"/>
      <c r="AU1242" s="459"/>
      <c r="AV1242" s="459"/>
      <c r="AW1242" s="459"/>
      <c r="AX1242" s="459"/>
      <c r="AY1242" s="459"/>
      <c r="AZ1242" s="459"/>
      <c r="BA1242" s="459"/>
      <c r="BB1242" s="459"/>
      <c r="BC1242" s="459"/>
      <c r="BD1242" s="459"/>
      <c r="BE1242" s="459"/>
      <c r="BF1242" s="459"/>
      <c r="BG1242" s="460"/>
      <c r="BH1242" s="481"/>
      <c r="BI1242" s="363"/>
      <c r="BJ1242" s="363"/>
      <c r="BK1242" s="363"/>
      <c r="BL1242" s="363"/>
      <c r="BM1242" s="363"/>
      <c r="BN1242" s="363"/>
      <c r="BO1242" s="363"/>
      <c r="BP1242" s="363"/>
      <c r="BQ1242" s="458"/>
      <c r="BX1242" s="21"/>
    </row>
    <row r="1243" spans="1:76" s="18" customFormat="1" ht="12" customHeight="1" x14ac:dyDescent="0.15">
      <c r="A1243" s="19"/>
      <c r="O1243" s="21"/>
      <c r="P1243" s="20"/>
      <c r="W1243" s="21"/>
      <c r="X1243" s="22"/>
      <c r="Y1243" s="230"/>
      <c r="Z1243" s="230"/>
      <c r="AA1243" s="230"/>
      <c r="AB1243" s="230"/>
      <c r="AC1243" s="230"/>
      <c r="AD1243" s="230"/>
      <c r="AE1243" s="230"/>
      <c r="AF1243" s="230"/>
      <c r="AG1243" s="230"/>
      <c r="AH1243" s="230"/>
      <c r="AI1243" s="230"/>
      <c r="AJ1243" s="230"/>
      <c r="AK1243" s="230"/>
      <c r="AL1243" s="230"/>
      <c r="AM1243" s="230"/>
      <c r="AN1243" s="230"/>
      <c r="AO1243" s="230"/>
      <c r="AP1243" s="230"/>
      <c r="AQ1243" s="230"/>
      <c r="AR1243" s="230"/>
      <c r="AS1243" s="230"/>
      <c r="AT1243" s="230"/>
      <c r="AU1243" s="230"/>
      <c r="AV1243" s="230"/>
      <c r="AW1243" s="230"/>
      <c r="AX1243" s="230"/>
      <c r="AY1243" s="230"/>
      <c r="AZ1243" s="230"/>
      <c r="BA1243" s="230"/>
      <c r="BB1243" s="230"/>
      <c r="BC1243" s="230"/>
      <c r="BD1243" s="230"/>
      <c r="BE1243" s="230"/>
      <c r="BF1243" s="230"/>
      <c r="BG1243" s="231"/>
      <c r="BH1243" s="232"/>
      <c r="BI1243" s="41"/>
      <c r="BJ1243" s="41"/>
      <c r="BK1243" s="41"/>
      <c r="BL1243" s="41"/>
      <c r="BM1243" s="41"/>
      <c r="BN1243" s="41"/>
      <c r="BO1243" s="41"/>
      <c r="BP1243" s="41"/>
      <c r="BQ1243" s="226"/>
      <c r="BX1243" s="21"/>
    </row>
    <row r="1244" spans="1:76" s="18" customFormat="1" ht="12" customHeight="1" x14ac:dyDescent="0.15">
      <c r="A1244" s="19"/>
      <c r="O1244" s="21"/>
      <c r="P1244" s="20"/>
      <c r="W1244" s="21"/>
      <c r="X1244" s="22"/>
      <c r="Y1244" s="230"/>
      <c r="Z1244" s="230"/>
      <c r="AA1244" s="230"/>
      <c r="AB1244" s="230"/>
      <c r="AC1244" s="230"/>
      <c r="AD1244" s="230"/>
      <c r="AE1244" s="230"/>
      <c r="AF1244" s="230"/>
      <c r="AG1244" s="230"/>
      <c r="AH1244" s="230"/>
      <c r="AI1244" s="230"/>
      <c r="AJ1244" s="230"/>
      <c r="AK1244" s="230"/>
      <c r="AL1244" s="230"/>
      <c r="AM1244" s="230"/>
      <c r="AN1244" s="230"/>
      <c r="AO1244" s="230"/>
      <c r="AP1244" s="230"/>
      <c r="AQ1244" s="230"/>
      <c r="AR1244" s="230"/>
      <c r="AS1244" s="230"/>
      <c r="AT1244" s="230"/>
      <c r="AU1244" s="230"/>
      <c r="AV1244" s="230"/>
      <c r="AW1244" s="230"/>
      <c r="AX1244" s="230"/>
      <c r="AY1244" s="230"/>
      <c r="AZ1244" s="230"/>
      <c r="BA1244" s="230"/>
      <c r="BB1244" s="230"/>
      <c r="BC1244" s="230"/>
      <c r="BD1244" s="230"/>
      <c r="BE1244" s="230"/>
      <c r="BF1244" s="230"/>
      <c r="BG1244" s="231"/>
      <c r="BH1244" s="232"/>
      <c r="BI1244" s="41"/>
      <c r="BJ1244" s="41"/>
      <c r="BK1244" s="41"/>
      <c r="BL1244" s="41"/>
      <c r="BM1244" s="41"/>
      <c r="BN1244" s="41"/>
      <c r="BO1244" s="41"/>
      <c r="BP1244" s="41"/>
      <c r="BQ1244" s="226"/>
      <c r="BX1244" s="21"/>
    </row>
    <row r="1245" spans="1:76" s="18" customFormat="1" ht="12" customHeight="1" x14ac:dyDescent="0.15">
      <c r="A1245" s="19"/>
      <c r="B1245" s="36" t="s">
        <v>1740</v>
      </c>
      <c r="C1245" s="457" t="s">
        <v>1741</v>
      </c>
      <c r="D1245" s="466"/>
      <c r="E1245" s="466"/>
      <c r="F1245" s="466"/>
      <c r="G1245" s="466"/>
      <c r="H1245" s="466"/>
      <c r="I1245" s="466"/>
      <c r="J1245" s="466"/>
      <c r="K1245" s="466"/>
      <c r="L1245" s="466"/>
      <c r="M1245" s="466"/>
      <c r="N1245" s="466"/>
      <c r="O1245" s="458"/>
      <c r="P1245" s="20"/>
      <c r="Q1245" s="18" t="s">
        <v>11</v>
      </c>
      <c r="S1245" s="22" t="s">
        <v>12</v>
      </c>
      <c r="T1245" s="45"/>
      <c r="U1245" s="455" t="s">
        <v>13</v>
      </c>
      <c r="V1245" s="455"/>
      <c r="W1245" s="456"/>
      <c r="X1245" s="22" t="s">
        <v>1143</v>
      </c>
      <c r="Y1245" s="461" t="s">
        <v>1672</v>
      </c>
      <c r="Z1245" s="461"/>
      <c r="AA1245" s="461"/>
      <c r="AB1245" s="461"/>
      <c r="AC1245" s="461"/>
      <c r="AD1245" s="461"/>
      <c r="AE1245" s="461"/>
      <c r="AF1245" s="461"/>
      <c r="AG1245" s="461"/>
      <c r="AH1245" s="461"/>
      <c r="AI1245" s="461"/>
      <c r="AJ1245" s="461"/>
      <c r="AK1245" s="461"/>
      <c r="AL1245" s="461"/>
      <c r="AM1245" s="461"/>
      <c r="AN1245" s="461"/>
      <c r="AO1245" s="461"/>
      <c r="AP1245" s="461"/>
      <c r="AQ1245" s="461"/>
      <c r="AR1245" s="461"/>
      <c r="AS1245" s="461"/>
      <c r="AT1245" s="461"/>
      <c r="AU1245" s="461"/>
      <c r="AV1245" s="461"/>
      <c r="AW1245" s="461"/>
      <c r="AX1245" s="461"/>
      <c r="AY1245" s="461"/>
      <c r="AZ1245" s="461"/>
      <c r="BA1245" s="461"/>
      <c r="BB1245" s="461"/>
      <c r="BC1245" s="461"/>
      <c r="BD1245" s="461"/>
      <c r="BE1245" s="461"/>
      <c r="BF1245" s="461"/>
      <c r="BG1245" s="460"/>
      <c r="BH1245" s="464" t="s">
        <v>1673</v>
      </c>
      <c r="BI1245" s="363"/>
      <c r="BJ1245" s="363"/>
      <c r="BK1245" s="363"/>
      <c r="BL1245" s="363"/>
      <c r="BM1245" s="363"/>
      <c r="BN1245" s="363"/>
      <c r="BO1245" s="363"/>
      <c r="BP1245" s="363"/>
      <c r="BQ1245" s="458"/>
      <c r="BX1245" s="21"/>
    </row>
    <row r="1246" spans="1:76" s="18" customFormat="1" ht="12" customHeight="1" x14ac:dyDescent="0.15">
      <c r="A1246" s="19"/>
      <c r="C1246" s="466"/>
      <c r="D1246" s="466"/>
      <c r="E1246" s="466"/>
      <c r="F1246" s="466"/>
      <c r="G1246" s="466"/>
      <c r="H1246" s="466"/>
      <c r="I1246" s="466"/>
      <c r="J1246" s="466"/>
      <c r="K1246" s="466"/>
      <c r="L1246" s="466"/>
      <c r="M1246" s="466"/>
      <c r="N1246" s="466"/>
      <c r="O1246" s="458"/>
      <c r="P1246" s="20"/>
      <c r="Q1246" s="18" t="s">
        <v>6</v>
      </c>
      <c r="W1246" s="21"/>
      <c r="X1246" s="22"/>
      <c r="Y1246" s="461"/>
      <c r="Z1246" s="461"/>
      <c r="AA1246" s="461"/>
      <c r="AB1246" s="461"/>
      <c r="AC1246" s="461"/>
      <c r="AD1246" s="461"/>
      <c r="AE1246" s="461"/>
      <c r="AF1246" s="461"/>
      <c r="AG1246" s="461"/>
      <c r="AH1246" s="461"/>
      <c r="AI1246" s="461"/>
      <c r="AJ1246" s="461"/>
      <c r="AK1246" s="461"/>
      <c r="AL1246" s="461"/>
      <c r="AM1246" s="461"/>
      <c r="AN1246" s="461"/>
      <c r="AO1246" s="461"/>
      <c r="AP1246" s="461"/>
      <c r="AQ1246" s="461"/>
      <c r="AR1246" s="461"/>
      <c r="AS1246" s="461"/>
      <c r="AT1246" s="461"/>
      <c r="AU1246" s="461"/>
      <c r="AV1246" s="461"/>
      <c r="AW1246" s="461"/>
      <c r="AX1246" s="461"/>
      <c r="AY1246" s="461"/>
      <c r="AZ1246" s="461"/>
      <c r="BA1246" s="461"/>
      <c r="BB1246" s="461"/>
      <c r="BC1246" s="461"/>
      <c r="BD1246" s="461"/>
      <c r="BE1246" s="461"/>
      <c r="BF1246" s="461"/>
      <c r="BG1246" s="460"/>
      <c r="BH1246" s="481"/>
      <c r="BI1246" s="363"/>
      <c r="BJ1246" s="363"/>
      <c r="BK1246" s="363"/>
      <c r="BL1246" s="363"/>
      <c r="BM1246" s="363"/>
      <c r="BN1246" s="363"/>
      <c r="BO1246" s="363"/>
      <c r="BP1246" s="363"/>
      <c r="BQ1246" s="458"/>
      <c r="BX1246" s="21"/>
    </row>
    <row r="1247" spans="1:76" s="18" customFormat="1" ht="12" customHeight="1" x14ac:dyDescent="0.15">
      <c r="A1247" s="19"/>
      <c r="C1247" s="466"/>
      <c r="D1247" s="466"/>
      <c r="E1247" s="466"/>
      <c r="F1247" s="466"/>
      <c r="G1247" s="466"/>
      <c r="H1247" s="466"/>
      <c r="I1247" s="466"/>
      <c r="J1247" s="466"/>
      <c r="K1247" s="466"/>
      <c r="L1247" s="466"/>
      <c r="M1247" s="466"/>
      <c r="N1247" s="466"/>
      <c r="O1247" s="458"/>
      <c r="P1247" s="20"/>
      <c r="W1247" s="21"/>
      <c r="X1247" s="22"/>
      <c r="Y1247" s="461"/>
      <c r="Z1247" s="461"/>
      <c r="AA1247" s="461"/>
      <c r="AB1247" s="461"/>
      <c r="AC1247" s="461"/>
      <c r="AD1247" s="461"/>
      <c r="AE1247" s="461"/>
      <c r="AF1247" s="461"/>
      <c r="AG1247" s="461"/>
      <c r="AH1247" s="461"/>
      <c r="AI1247" s="461"/>
      <c r="AJ1247" s="461"/>
      <c r="AK1247" s="461"/>
      <c r="AL1247" s="461"/>
      <c r="AM1247" s="461"/>
      <c r="AN1247" s="461"/>
      <c r="AO1247" s="461"/>
      <c r="AP1247" s="461"/>
      <c r="AQ1247" s="461"/>
      <c r="AR1247" s="461"/>
      <c r="AS1247" s="461"/>
      <c r="AT1247" s="461"/>
      <c r="AU1247" s="461"/>
      <c r="AV1247" s="461"/>
      <c r="AW1247" s="461"/>
      <c r="AX1247" s="461"/>
      <c r="AY1247" s="461"/>
      <c r="AZ1247" s="461"/>
      <c r="BA1247" s="461"/>
      <c r="BB1247" s="461"/>
      <c r="BC1247" s="461"/>
      <c r="BD1247" s="461"/>
      <c r="BE1247" s="461"/>
      <c r="BF1247" s="461"/>
      <c r="BG1247" s="460"/>
      <c r="BH1247" s="20"/>
      <c r="BQ1247" s="21"/>
      <c r="BX1247" s="21"/>
    </row>
    <row r="1248" spans="1:76" s="18" customFormat="1" ht="12" customHeight="1" x14ac:dyDescent="0.15">
      <c r="A1248" s="19"/>
      <c r="C1248" s="18" t="s">
        <v>1453</v>
      </c>
      <c r="O1248" s="21"/>
      <c r="P1248" s="20"/>
      <c r="W1248" s="21"/>
      <c r="X1248" s="22"/>
      <c r="Y1248" s="461"/>
      <c r="Z1248" s="461"/>
      <c r="AA1248" s="461"/>
      <c r="AB1248" s="461"/>
      <c r="AC1248" s="461"/>
      <c r="AD1248" s="461"/>
      <c r="AE1248" s="461"/>
      <c r="AF1248" s="461"/>
      <c r="AG1248" s="461"/>
      <c r="AH1248" s="461"/>
      <c r="AI1248" s="461"/>
      <c r="AJ1248" s="461"/>
      <c r="AK1248" s="461"/>
      <c r="AL1248" s="461"/>
      <c r="AM1248" s="461"/>
      <c r="AN1248" s="461"/>
      <c r="AO1248" s="461"/>
      <c r="AP1248" s="461"/>
      <c r="AQ1248" s="461"/>
      <c r="AR1248" s="461"/>
      <c r="AS1248" s="461"/>
      <c r="AT1248" s="461"/>
      <c r="AU1248" s="461"/>
      <c r="AV1248" s="461"/>
      <c r="AW1248" s="461"/>
      <c r="AX1248" s="461"/>
      <c r="AY1248" s="461"/>
      <c r="AZ1248" s="461"/>
      <c r="BA1248" s="461"/>
      <c r="BB1248" s="461"/>
      <c r="BC1248" s="461"/>
      <c r="BD1248" s="461"/>
      <c r="BE1248" s="461"/>
      <c r="BF1248" s="461"/>
      <c r="BG1248" s="460"/>
      <c r="BH1248" s="20"/>
      <c r="BQ1248" s="21"/>
      <c r="BX1248" s="21"/>
    </row>
    <row r="1249" spans="1:76" s="18" customFormat="1" ht="12" customHeight="1" x14ac:dyDescent="0.15">
      <c r="A1249" s="19"/>
      <c r="O1249" s="21"/>
      <c r="P1249" s="20"/>
      <c r="W1249" s="21"/>
      <c r="X1249" s="22"/>
      <c r="Y1249" s="227"/>
      <c r="Z1249" s="227"/>
      <c r="AA1249" s="227"/>
      <c r="AB1249" s="227"/>
      <c r="AC1249" s="227"/>
      <c r="AD1249" s="227"/>
      <c r="AE1249" s="227"/>
      <c r="AF1249" s="227"/>
      <c r="AG1249" s="227"/>
      <c r="AH1249" s="227"/>
      <c r="AI1249" s="227"/>
      <c r="AJ1249" s="227"/>
      <c r="AK1249" s="227"/>
      <c r="AL1249" s="227"/>
      <c r="AM1249" s="227"/>
      <c r="AN1249" s="227"/>
      <c r="AO1249" s="227"/>
      <c r="AP1249" s="227"/>
      <c r="AQ1249" s="227"/>
      <c r="AR1249" s="227"/>
      <c r="AS1249" s="227"/>
      <c r="AT1249" s="227"/>
      <c r="AU1249" s="227"/>
      <c r="AV1249" s="227"/>
      <c r="AW1249" s="227"/>
      <c r="AX1249" s="227"/>
      <c r="AY1249" s="227"/>
      <c r="AZ1249" s="227"/>
      <c r="BA1249" s="227"/>
      <c r="BB1249" s="227"/>
      <c r="BC1249" s="227"/>
      <c r="BD1249" s="227"/>
      <c r="BE1249" s="227"/>
      <c r="BF1249" s="227"/>
      <c r="BG1249" s="227"/>
      <c r="BH1249" s="20"/>
      <c r="BQ1249" s="21"/>
      <c r="BX1249" s="21"/>
    </row>
    <row r="1250" spans="1:76" s="18" customFormat="1" ht="12" customHeight="1" x14ac:dyDescent="0.15">
      <c r="A1250" s="19"/>
      <c r="O1250" s="21"/>
      <c r="P1250" s="20"/>
      <c r="W1250" s="21"/>
      <c r="X1250" s="22"/>
      <c r="BH1250" s="20"/>
      <c r="BQ1250" s="21"/>
      <c r="BX1250" s="21"/>
    </row>
    <row r="1251" spans="1:76" s="18" customFormat="1" ht="12" customHeight="1" x14ac:dyDescent="0.15">
      <c r="A1251" s="19"/>
      <c r="O1251" s="21"/>
      <c r="P1251" s="20"/>
      <c r="Q1251" s="18" t="s">
        <v>11</v>
      </c>
      <c r="S1251" s="22" t="s">
        <v>12</v>
      </c>
      <c r="T1251" s="45"/>
      <c r="U1251" s="455" t="s">
        <v>13</v>
      </c>
      <c r="V1251" s="455"/>
      <c r="W1251" s="456"/>
      <c r="X1251" s="22" t="s">
        <v>8</v>
      </c>
      <c r="Y1251" s="461" t="s">
        <v>1674</v>
      </c>
      <c r="Z1251" s="461"/>
      <c r="AA1251" s="461"/>
      <c r="AB1251" s="461"/>
      <c r="AC1251" s="461"/>
      <c r="AD1251" s="461"/>
      <c r="AE1251" s="461"/>
      <c r="AF1251" s="461"/>
      <c r="AG1251" s="461"/>
      <c r="AH1251" s="461"/>
      <c r="AI1251" s="461"/>
      <c r="AJ1251" s="461"/>
      <c r="AK1251" s="461"/>
      <c r="AL1251" s="461"/>
      <c r="AM1251" s="461"/>
      <c r="AN1251" s="461"/>
      <c r="AO1251" s="461"/>
      <c r="AP1251" s="461"/>
      <c r="AQ1251" s="461"/>
      <c r="AR1251" s="461"/>
      <c r="AS1251" s="461"/>
      <c r="AT1251" s="461"/>
      <c r="AU1251" s="461"/>
      <c r="AV1251" s="461"/>
      <c r="AW1251" s="461"/>
      <c r="AX1251" s="461"/>
      <c r="AY1251" s="461"/>
      <c r="AZ1251" s="461"/>
      <c r="BA1251" s="461"/>
      <c r="BB1251" s="461"/>
      <c r="BC1251" s="461"/>
      <c r="BD1251" s="461"/>
      <c r="BE1251" s="461"/>
      <c r="BF1251" s="461"/>
      <c r="BG1251" s="460"/>
      <c r="BH1251" s="464" t="s">
        <v>1619</v>
      </c>
      <c r="BI1251" s="363"/>
      <c r="BJ1251" s="363"/>
      <c r="BK1251" s="363"/>
      <c r="BL1251" s="363"/>
      <c r="BM1251" s="363"/>
      <c r="BN1251" s="363"/>
      <c r="BO1251" s="363"/>
      <c r="BP1251" s="363"/>
      <c r="BQ1251" s="458"/>
      <c r="BX1251" s="21"/>
    </row>
    <row r="1252" spans="1:76" s="18" customFormat="1" ht="12" customHeight="1" x14ac:dyDescent="0.15">
      <c r="A1252" s="19"/>
      <c r="O1252" s="21"/>
      <c r="P1252" s="20"/>
      <c r="Q1252" s="18" t="s">
        <v>6</v>
      </c>
      <c r="W1252" s="21"/>
      <c r="X1252" s="22"/>
      <c r="Y1252" s="461"/>
      <c r="Z1252" s="461"/>
      <c r="AA1252" s="461"/>
      <c r="AB1252" s="461"/>
      <c r="AC1252" s="461"/>
      <c r="AD1252" s="461"/>
      <c r="AE1252" s="461"/>
      <c r="AF1252" s="461"/>
      <c r="AG1252" s="461"/>
      <c r="AH1252" s="461"/>
      <c r="AI1252" s="461"/>
      <c r="AJ1252" s="461"/>
      <c r="AK1252" s="461"/>
      <c r="AL1252" s="461"/>
      <c r="AM1252" s="461"/>
      <c r="AN1252" s="461"/>
      <c r="AO1252" s="461"/>
      <c r="AP1252" s="461"/>
      <c r="AQ1252" s="461"/>
      <c r="AR1252" s="461"/>
      <c r="AS1252" s="461"/>
      <c r="AT1252" s="461"/>
      <c r="AU1252" s="461"/>
      <c r="AV1252" s="461"/>
      <c r="AW1252" s="461"/>
      <c r="AX1252" s="461"/>
      <c r="AY1252" s="461"/>
      <c r="AZ1252" s="461"/>
      <c r="BA1252" s="461"/>
      <c r="BB1252" s="461"/>
      <c r="BC1252" s="461"/>
      <c r="BD1252" s="461"/>
      <c r="BE1252" s="461"/>
      <c r="BF1252" s="461"/>
      <c r="BG1252" s="460"/>
      <c r="BH1252" s="481"/>
      <c r="BI1252" s="363"/>
      <c r="BJ1252" s="363"/>
      <c r="BK1252" s="363"/>
      <c r="BL1252" s="363"/>
      <c r="BM1252" s="363"/>
      <c r="BN1252" s="363"/>
      <c r="BO1252" s="363"/>
      <c r="BP1252" s="363"/>
      <c r="BQ1252" s="458"/>
      <c r="BX1252" s="21"/>
    </row>
    <row r="1253" spans="1:76" s="18" customFormat="1" ht="12" customHeight="1" x14ac:dyDescent="0.15">
      <c r="A1253" s="19"/>
      <c r="O1253" s="21"/>
      <c r="P1253" s="20"/>
      <c r="W1253" s="21"/>
      <c r="X1253" s="22"/>
      <c r="Y1253" s="461"/>
      <c r="Z1253" s="461"/>
      <c r="AA1253" s="461"/>
      <c r="AB1253" s="461"/>
      <c r="AC1253" s="461"/>
      <c r="AD1253" s="461"/>
      <c r="AE1253" s="461"/>
      <c r="AF1253" s="461"/>
      <c r="AG1253" s="461"/>
      <c r="AH1253" s="461"/>
      <c r="AI1253" s="461"/>
      <c r="AJ1253" s="461"/>
      <c r="AK1253" s="461"/>
      <c r="AL1253" s="461"/>
      <c r="AM1253" s="461"/>
      <c r="AN1253" s="461"/>
      <c r="AO1253" s="461"/>
      <c r="AP1253" s="461"/>
      <c r="AQ1253" s="461"/>
      <c r="AR1253" s="461"/>
      <c r="AS1253" s="461"/>
      <c r="AT1253" s="461"/>
      <c r="AU1253" s="461"/>
      <c r="AV1253" s="461"/>
      <c r="AW1253" s="461"/>
      <c r="AX1253" s="461"/>
      <c r="AY1253" s="461"/>
      <c r="AZ1253" s="461"/>
      <c r="BA1253" s="461"/>
      <c r="BB1253" s="461"/>
      <c r="BC1253" s="461"/>
      <c r="BD1253" s="461"/>
      <c r="BE1253" s="461"/>
      <c r="BF1253" s="461"/>
      <c r="BG1253" s="460"/>
      <c r="BH1253" s="232"/>
      <c r="BI1253" s="41"/>
      <c r="BJ1253" s="41"/>
      <c r="BK1253" s="41"/>
      <c r="BL1253" s="41"/>
      <c r="BM1253" s="41"/>
      <c r="BN1253" s="41"/>
      <c r="BO1253" s="41"/>
      <c r="BP1253" s="41"/>
      <c r="BQ1253" s="226"/>
      <c r="BX1253" s="21"/>
    </row>
    <row r="1254" spans="1:76" s="18" customFormat="1" ht="12" customHeight="1" x14ac:dyDescent="0.15">
      <c r="A1254" s="19"/>
      <c r="O1254" s="21"/>
      <c r="P1254" s="20"/>
      <c r="W1254" s="21"/>
      <c r="X1254" s="22"/>
      <c r="Y1254" s="461"/>
      <c r="Z1254" s="461"/>
      <c r="AA1254" s="461"/>
      <c r="AB1254" s="461"/>
      <c r="AC1254" s="461"/>
      <c r="AD1254" s="461"/>
      <c r="AE1254" s="461"/>
      <c r="AF1254" s="461"/>
      <c r="AG1254" s="461"/>
      <c r="AH1254" s="461"/>
      <c r="AI1254" s="461"/>
      <c r="AJ1254" s="461"/>
      <c r="AK1254" s="461"/>
      <c r="AL1254" s="461"/>
      <c r="AM1254" s="461"/>
      <c r="AN1254" s="461"/>
      <c r="AO1254" s="461"/>
      <c r="AP1254" s="461"/>
      <c r="AQ1254" s="461"/>
      <c r="AR1254" s="461"/>
      <c r="AS1254" s="461"/>
      <c r="AT1254" s="461"/>
      <c r="AU1254" s="461"/>
      <c r="AV1254" s="461"/>
      <c r="AW1254" s="461"/>
      <c r="AX1254" s="461"/>
      <c r="AY1254" s="461"/>
      <c r="AZ1254" s="461"/>
      <c r="BA1254" s="461"/>
      <c r="BB1254" s="461"/>
      <c r="BC1254" s="461"/>
      <c r="BD1254" s="461"/>
      <c r="BE1254" s="461"/>
      <c r="BF1254" s="461"/>
      <c r="BG1254" s="460"/>
      <c r="BH1254" s="232"/>
      <c r="BI1254" s="41"/>
      <c r="BJ1254" s="41"/>
      <c r="BK1254" s="41"/>
      <c r="BL1254" s="41"/>
      <c r="BM1254" s="41"/>
      <c r="BN1254" s="41"/>
      <c r="BO1254" s="41"/>
      <c r="BP1254" s="41"/>
      <c r="BQ1254" s="226"/>
      <c r="BX1254" s="21"/>
    </row>
    <row r="1255" spans="1:76" s="18" customFormat="1" ht="12" customHeight="1" x14ac:dyDescent="0.15">
      <c r="A1255" s="19"/>
      <c r="O1255" s="21"/>
      <c r="P1255" s="20"/>
      <c r="W1255" s="21"/>
      <c r="X1255" s="22"/>
      <c r="Y1255" s="461"/>
      <c r="Z1255" s="461"/>
      <c r="AA1255" s="461"/>
      <c r="AB1255" s="461"/>
      <c r="AC1255" s="461"/>
      <c r="AD1255" s="461"/>
      <c r="AE1255" s="461"/>
      <c r="AF1255" s="461"/>
      <c r="AG1255" s="461"/>
      <c r="AH1255" s="461"/>
      <c r="AI1255" s="461"/>
      <c r="AJ1255" s="461"/>
      <c r="AK1255" s="461"/>
      <c r="AL1255" s="461"/>
      <c r="AM1255" s="461"/>
      <c r="AN1255" s="461"/>
      <c r="AO1255" s="461"/>
      <c r="AP1255" s="461"/>
      <c r="AQ1255" s="461"/>
      <c r="AR1255" s="461"/>
      <c r="AS1255" s="461"/>
      <c r="AT1255" s="461"/>
      <c r="AU1255" s="461"/>
      <c r="AV1255" s="461"/>
      <c r="AW1255" s="461"/>
      <c r="AX1255" s="461"/>
      <c r="AY1255" s="461"/>
      <c r="AZ1255" s="461"/>
      <c r="BA1255" s="461"/>
      <c r="BB1255" s="461"/>
      <c r="BC1255" s="461"/>
      <c r="BD1255" s="461"/>
      <c r="BE1255" s="461"/>
      <c r="BF1255" s="461"/>
      <c r="BG1255" s="460"/>
      <c r="BH1255" s="232"/>
      <c r="BI1255" s="41"/>
      <c r="BJ1255" s="41"/>
      <c r="BK1255" s="41"/>
      <c r="BL1255" s="41"/>
      <c r="BM1255" s="41"/>
      <c r="BN1255" s="41"/>
      <c r="BO1255" s="41"/>
      <c r="BP1255" s="41"/>
      <c r="BQ1255" s="226"/>
      <c r="BX1255" s="21"/>
    </row>
    <row r="1256" spans="1:76" s="18" customFormat="1" ht="12" customHeight="1" x14ac:dyDescent="0.15">
      <c r="A1256" s="19"/>
      <c r="O1256" s="21"/>
      <c r="P1256" s="20"/>
      <c r="W1256" s="21"/>
      <c r="X1256" s="22"/>
      <c r="Y1256" s="461"/>
      <c r="Z1256" s="461"/>
      <c r="AA1256" s="461"/>
      <c r="AB1256" s="461"/>
      <c r="AC1256" s="461"/>
      <c r="AD1256" s="461"/>
      <c r="AE1256" s="461"/>
      <c r="AF1256" s="461"/>
      <c r="AG1256" s="461"/>
      <c r="AH1256" s="461"/>
      <c r="AI1256" s="461"/>
      <c r="AJ1256" s="461"/>
      <c r="AK1256" s="461"/>
      <c r="AL1256" s="461"/>
      <c r="AM1256" s="461"/>
      <c r="AN1256" s="461"/>
      <c r="AO1256" s="461"/>
      <c r="AP1256" s="461"/>
      <c r="AQ1256" s="461"/>
      <c r="AR1256" s="461"/>
      <c r="AS1256" s="461"/>
      <c r="AT1256" s="461"/>
      <c r="AU1256" s="461"/>
      <c r="AV1256" s="461"/>
      <c r="AW1256" s="461"/>
      <c r="AX1256" s="461"/>
      <c r="AY1256" s="461"/>
      <c r="AZ1256" s="461"/>
      <c r="BA1256" s="461"/>
      <c r="BB1256" s="461"/>
      <c r="BC1256" s="461"/>
      <c r="BD1256" s="461"/>
      <c r="BE1256" s="461"/>
      <c r="BF1256" s="461"/>
      <c r="BG1256" s="460"/>
      <c r="BH1256" s="232"/>
      <c r="BI1256" s="41"/>
      <c r="BJ1256" s="41"/>
      <c r="BK1256" s="41"/>
      <c r="BL1256" s="41"/>
      <c r="BM1256" s="41"/>
      <c r="BN1256" s="41"/>
      <c r="BO1256" s="41"/>
      <c r="BP1256" s="41"/>
      <c r="BQ1256" s="226"/>
      <c r="BX1256" s="21"/>
    </row>
    <row r="1257" spans="1:76" s="18" customFormat="1" ht="12" customHeight="1" x14ac:dyDescent="0.15">
      <c r="A1257" s="19"/>
      <c r="O1257" s="21"/>
      <c r="P1257" s="20"/>
      <c r="W1257" s="21"/>
      <c r="X1257" s="22"/>
      <c r="Y1257" s="227"/>
      <c r="Z1257" s="227"/>
      <c r="AA1257" s="227"/>
      <c r="AB1257" s="227"/>
      <c r="AC1257" s="227"/>
      <c r="AD1257" s="227"/>
      <c r="AE1257" s="227"/>
      <c r="AF1257" s="227"/>
      <c r="AG1257" s="227"/>
      <c r="AH1257" s="227"/>
      <c r="AI1257" s="227"/>
      <c r="AJ1257" s="227"/>
      <c r="AK1257" s="227"/>
      <c r="AL1257" s="227"/>
      <c r="AM1257" s="227"/>
      <c r="AN1257" s="227"/>
      <c r="AO1257" s="227"/>
      <c r="AP1257" s="227"/>
      <c r="AQ1257" s="227"/>
      <c r="AR1257" s="227"/>
      <c r="AS1257" s="227"/>
      <c r="AT1257" s="227"/>
      <c r="AU1257" s="227"/>
      <c r="AV1257" s="227"/>
      <c r="AW1257" s="227"/>
      <c r="AX1257" s="227"/>
      <c r="AY1257" s="227"/>
      <c r="AZ1257" s="227"/>
      <c r="BA1257" s="227"/>
      <c r="BB1257" s="227"/>
      <c r="BC1257" s="227"/>
      <c r="BD1257" s="227"/>
      <c r="BE1257" s="227"/>
      <c r="BF1257" s="227"/>
      <c r="BG1257" s="227"/>
      <c r="BH1257" s="232"/>
      <c r="BI1257" s="41"/>
      <c r="BJ1257" s="41"/>
      <c r="BK1257" s="41"/>
      <c r="BL1257" s="41"/>
      <c r="BM1257" s="41"/>
      <c r="BN1257" s="41"/>
      <c r="BO1257" s="41"/>
      <c r="BP1257" s="41"/>
      <c r="BQ1257" s="226"/>
      <c r="BX1257" s="21"/>
    </row>
    <row r="1258" spans="1:76" s="18" customFormat="1" ht="12" customHeight="1" x14ac:dyDescent="0.15">
      <c r="A1258" s="19"/>
      <c r="O1258" s="21"/>
      <c r="P1258" s="20"/>
      <c r="W1258" s="21"/>
      <c r="X1258" s="22"/>
      <c r="BH1258" s="232"/>
      <c r="BI1258" s="41"/>
      <c r="BJ1258" s="41"/>
      <c r="BK1258" s="41"/>
      <c r="BL1258" s="41"/>
      <c r="BM1258" s="41"/>
      <c r="BN1258" s="41"/>
      <c r="BO1258" s="41"/>
      <c r="BP1258" s="41"/>
      <c r="BQ1258" s="226"/>
      <c r="BX1258" s="21"/>
    </row>
    <row r="1259" spans="1:76" s="18" customFormat="1" ht="12" customHeight="1" x14ac:dyDescent="0.15">
      <c r="A1259" s="19"/>
      <c r="B1259" s="36" t="s">
        <v>1145</v>
      </c>
      <c r="C1259" s="457" t="s">
        <v>1742</v>
      </c>
      <c r="D1259" s="466"/>
      <c r="E1259" s="466"/>
      <c r="F1259" s="466"/>
      <c r="G1259" s="466"/>
      <c r="H1259" s="466"/>
      <c r="I1259" s="466"/>
      <c r="J1259" s="466"/>
      <c r="K1259" s="466"/>
      <c r="L1259" s="466"/>
      <c r="M1259" s="466"/>
      <c r="N1259" s="466"/>
      <c r="O1259" s="458"/>
      <c r="P1259" s="20"/>
      <c r="Q1259" s="18" t="s">
        <v>11</v>
      </c>
      <c r="S1259" s="22" t="s">
        <v>12</v>
      </c>
      <c r="T1259" s="45"/>
      <c r="U1259" s="455" t="s">
        <v>13</v>
      </c>
      <c r="V1259" s="455"/>
      <c r="W1259" s="456"/>
      <c r="X1259" s="22" t="s">
        <v>8</v>
      </c>
      <c r="Y1259" s="457" t="s">
        <v>1626</v>
      </c>
      <c r="Z1259" s="363"/>
      <c r="AA1259" s="363"/>
      <c r="AB1259" s="363"/>
      <c r="AC1259" s="363"/>
      <c r="AD1259" s="363"/>
      <c r="AE1259" s="363"/>
      <c r="AF1259" s="363"/>
      <c r="AG1259" s="363"/>
      <c r="AH1259" s="363"/>
      <c r="AI1259" s="363"/>
      <c r="AJ1259" s="363"/>
      <c r="AK1259" s="363"/>
      <c r="AL1259" s="363"/>
      <c r="AM1259" s="363"/>
      <c r="AN1259" s="363"/>
      <c r="AO1259" s="363"/>
      <c r="AP1259" s="363"/>
      <c r="AQ1259" s="363"/>
      <c r="AR1259" s="363"/>
      <c r="AS1259" s="363"/>
      <c r="AT1259" s="363"/>
      <c r="AU1259" s="363"/>
      <c r="AV1259" s="363"/>
      <c r="AW1259" s="363"/>
      <c r="AX1259" s="363"/>
      <c r="AY1259" s="363"/>
      <c r="AZ1259" s="363"/>
      <c r="BA1259" s="363"/>
      <c r="BB1259" s="363"/>
      <c r="BC1259" s="363"/>
      <c r="BD1259" s="363"/>
      <c r="BE1259" s="363"/>
      <c r="BF1259" s="363"/>
      <c r="BG1259" s="458"/>
      <c r="BH1259" s="464" t="s">
        <v>1620</v>
      </c>
      <c r="BI1259" s="363"/>
      <c r="BJ1259" s="363"/>
      <c r="BK1259" s="363"/>
      <c r="BL1259" s="363"/>
      <c r="BM1259" s="363"/>
      <c r="BN1259" s="363"/>
      <c r="BO1259" s="363"/>
      <c r="BP1259" s="363"/>
      <c r="BQ1259" s="458"/>
      <c r="BX1259" s="21"/>
    </row>
    <row r="1260" spans="1:76" s="18" customFormat="1" ht="12" customHeight="1" x14ac:dyDescent="0.15">
      <c r="A1260" s="19"/>
      <c r="C1260" s="466"/>
      <c r="D1260" s="466"/>
      <c r="E1260" s="466"/>
      <c r="F1260" s="466"/>
      <c r="G1260" s="466"/>
      <c r="H1260" s="466"/>
      <c r="I1260" s="466"/>
      <c r="J1260" s="466"/>
      <c r="K1260" s="466"/>
      <c r="L1260" s="466"/>
      <c r="M1260" s="466"/>
      <c r="N1260" s="466"/>
      <c r="O1260" s="458"/>
      <c r="P1260" s="20"/>
      <c r="Q1260" s="18" t="s">
        <v>6</v>
      </c>
      <c r="W1260" s="21"/>
      <c r="X1260" s="22"/>
      <c r="Y1260" s="363"/>
      <c r="Z1260" s="363"/>
      <c r="AA1260" s="363"/>
      <c r="AB1260" s="363"/>
      <c r="AC1260" s="363"/>
      <c r="AD1260" s="363"/>
      <c r="AE1260" s="363"/>
      <c r="AF1260" s="363"/>
      <c r="AG1260" s="363"/>
      <c r="AH1260" s="363"/>
      <c r="AI1260" s="363"/>
      <c r="AJ1260" s="363"/>
      <c r="AK1260" s="363"/>
      <c r="AL1260" s="363"/>
      <c r="AM1260" s="363"/>
      <c r="AN1260" s="363"/>
      <c r="AO1260" s="363"/>
      <c r="AP1260" s="363"/>
      <c r="AQ1260" s="363"/>
      <c r="AR1260" s="363"/>
      <c r="AS1260" s="363"/>
      <c r="AT1260" s="363"/>
      <c r="AU1260" s="363"/>
      <c r="AV1260" s="363"/>
      <c r="AW1260" s="363"/>
      <c r="AX1260" s="363"/>
      <c r="AY1260" s="363"/>
      <c r="AZ1260" s="363"/>
      <c r="BA1260" s="363"/>
      <c r="BB1260" s="363"/>
      <c r="BC1260" s="363"/>
      <c r="BD1260" s="363"/>
      <c r="BE1260" s="363"/>
      <c r="BF1260" s="363"/>
      <c r="BG1260" s="458"/>
      <c r="BH1260" s="481"/>
      <c r="BI1260" s="363"/>
      <c r="BJ1260" s="363"/>
      <c r="BK1260" s="363"/>
      <c r="BL1260" s="363"/>
      <c r="BM1260" s="363"/>
      <c r="BN1260" s="363"/>
      <c r="BO1260" s="363"/>
      <c r="BP1260" s="363"/>
      <c r="BQ1260" s="458"/>
      <c r="BX1260" s="21"/>
    </row>
    <row r="1261" spans="1:76" s="18" customFormat="1" ht="12" customHeight="1" x14ac:dyDescent="0.15">
      <c r="A1261" s="19"/>
      <c r="C1261" s="466"/>
      <c r="D1261" s="466"/>
      <c r="E1261" s="466"/>
      <c r="F1261" s="466"/>
      <c r="G1261" s="466"/>
      <c r="H1261" s="466"/>
      <c r="I1261" s="466"/>
      <c r="J1261" s="466"/>
      <c r="K1261" s="466"/>
      <c r="L1261" s="466"/>
      <c r="M1261" s="466"/>
      <c r="N1261" s="466"/>
      <c r="O1261" s="458"/>
      <c r="P1261" s="20"/>
      <c r="W1261" s="21"/>
      <c r="X1261" s="22"/>
      <c r="Y1261" s="363"/>
      <c r="Z1261" s="363"/>
      <c r="AA1261" s="363"/>
      <c r="AB1261" s="363"/>
      <c r="AC1261" s="363"/>
      <c r="AD1261" s="363"/>
      <c r="AE1261" s="363"/>
      <c r="AF1261" s="363"/>
      <c r="AG1261" s="363"/>
      <c r="AH1261" s="363"/>
      <c r="AI1261" s="363"/>
      <c r="AJ1261" s="363"/>
      <c r="AK1261" s="363"/>
      <c r="AL1261" s="363"/>
      <c r="AM1261" s="363"/>
      <c r="AN1261" s="363"/>
      <c r="AO1261" s="363"/>
      <c r="AP1261" s="363"/>
      <c r="AQ1261" s="363"/>
      <c r="AR1261" s="363"/>
      <c r="AS1261" s="363"/>
      <c r="AT1261" s="363"/>
      <c r="AU1261" s="363"/>
      <c r="AV1261" s="363"/>
      <c r="AW1261" s="363"/>
      <c r="AX1261" s="363"/>
      <c r="AY1261" s="363"/>
      <c r="AZ1261" s="363"/>
      <c r="BA1261" s="363"/>
      <c r="BB1261" s="363"/>
      <c r="BC1261" s="363"/>
      <c r="BD1261" s="363"/>
      <c r="BE1261" s="363"/>
      <c r="BF1261" s="363"/>
      <c r="BG1261" s="458"/>
      <c r="BH1261" s="20"/>
      <c r="BQ1261" s="21"/>
      <c r="BX1261" s="21"/>
    </row>
    <row r="1262" spans="1:76" s="18" customFormat="1" ht="12" customHeight="1" x14ac:dyDescent="0.15">
      <c r="A1262" s="19"/>
      <c r="O1262" s="21"/>
      <c r="P1262" s="20"/>
      <c r="W1262" s="21"/>
      <c r="X1262" s="22"/>
      <c r="Y1262" s="227"/>
      <c r="Z1262" s="227"/>
      <c r="AA1262" s="227"/>
      <c r="AB1262" s="227"/>
      <c r="AC1262" s="227"/>
      <c r="AD1262" s="227"/>
      <c r="AE1262" s="227"/>
      <c r="AF1262" s="227"/>
      <c r="AG1262" s="227"/>
      <c r="AH1262" s="227"/>
      <c r="AI1262" s="227"/>
      <c r="AJ1262" s="227"/>
      <c r="AK1262" s="227"/>
      <c r="AL1262" s="227"/>
      <c r="AM1262" s="227"/>
      <c r="AN1262" s="227"/>
      <c r="AO1262" s="227"/>
      <c r="AP1262" s="227"/>
      <c r="AQ1262" s="227"/>
      <c r="AR1262" s="227"/>
      <c r="AS1262" s="227"/>
      <c r="AT1262" s="227"/>
      <c r="AU1262" s="227"/>
      <c r="AV1262" s="227"/>
      <c r="AW1262" s="227"/>
      <c r="AX1262" s="227"/>
      <c r="AY1262" s="227"/>
      <c r="AZ1262" s="227"/>
      <c r="BA1262" s="227"/>
      <c r="BB1262" s="227"/>
      <c r="BC1262" s="227"/>
      <c r="BD1262" s="227"/>
      <c r="BE1262" s="227"/>
      <c r="BF1262" s="227"/>
      <c r="BG1262" s="227"/>
      <c r="BH1262" s="232"/>
      <c r="BI1262" s="41"/>
      <c r="BJ1262" s="41"/>
      <c r="BK1262" s="41"/>
      <c r="BL1262" s="41"/>
      <c r="BM1262" s="41"/>
      <c r="BN1262" s="41"/>
      <c r="BO1262" s="41"/>
      <c r="BP1262" s="41"/>
      <c r="BQ1262" s="226"/>
      <c r="BX1262" s="21"/>
    </row>
    <row r="1263" spans="1:76" s="18" customFormat="1" ht="12" customHeight="1" x14ac:dyDescent="0.15">
      <c r="A1263" s="19"/>
      <c r="O1263" s="21"/>
      <c r="P1263" s="20"/>
      <c r="W1263" s="21"/>
      <c r="X1263" s="22"/>
      <c r="BH1263" s="20"/>
      <c r="BQ1263" s="21"/>
      <c r="BX1263" s="21"/>
    </row>
    <row r="1264" spans="1:76" s="18" customFormat="1" ht="12" customHeight="1" x14ac:dyDescent="0.15">
      <c r="A1264" s="19"/>
      <c r="B1264" s="36" t="s">
        <v>1743</v>
      </c>
      <c r="C1264" s="457" t="s">
        <v>1744</v>
      </c>
      <c r="D1264" s="466"/>
      <c r="E1264" s="466"/>
      <c r="F1264" s="466"/>
      <c r="G1264" s="466"/>
      <c r="H1264" s="466"/>
      <c r="I1264" s="466"/>
      <c r="J1264" s="466"/>
      <c r="K1264" s="466"/>
      <c r="L1264" s="466"/>
      <c r="M1264" s="466"/>
      <c r="N1264" s="466"/>
      <c r="O1264" s="458"/>
      <c r="P1264" s="20"/>
      <c r="Q1264" s="18" t="s">
        <v>11</v>
      </c>
      <c r="S1264" s="22" t="s">
        <v>12</v>
      </c>
      <c r="T1264" s="45"/>
      <c r="U1264" s="455" t="s">
        <v>13</v>
      </c>
      <c r="V1264" s="455"/>
      <c r="W1264" s="456"/>
      <c r="X1264" s="22" t="s">
        <v>1143</v>
      </c>
      <c r="Y1264" s="457" t="s">
        <v>1146</v>
      </c>
      <c r="Z1264" s="363"/>
      <c r="AA1264" s="363"/>
      <c r="AB1264" s="363"/>
      <c r="AC1264" s="363"/>
      <c r="AD1264" s="363"/>
      <c r="AE1264" s="363"/>
      <c r="AF1264" s="363"/>
      <c r="AG1264" s="363"/>
      <c r="AH1264" s="363"/>
      <c r="AI1264" s="363"/>
      <c r="AJ1264" s="363"/>
      <c r="AK1264" s="363"/>
      <c r="AL1264" s="363"/>
      <c r="AM1264" s="363"/>
      <c r="AN1264" s="363"/>
      <c r="AO1264" s="363"/>
      <c r="AP1264" s="363"/>
      <c r="AQ1264" s="363"/>
      <c r="AR1264" s="363"/>
      <c r="AS1264" s="363"/>
      <c r="AT1264" s="363"/>
      <c r="AU1264" s="363"/>
      <c r="AV1264" s="363"/>
      <c r="AW1264" s="363"/>
      <c r="AX1264" s="363"/>
      <c r="AY1264" s="363"/>
      <c r="AZ1264" s="363"/>
      <c r="BA1264" s="363"/>
      <c r="BB1264" s="363"/>
      <c r="BC1264" s="363"/>
      <c r="BD1264" s="363"/>
      <c r="BE1264" s="363"/>
      <c r="BF1264" s="363"/>
      <c r="BG1264" s="458"/>
      <c r="BH1264" s="20" t="s">
        <v>1273</v>
      </c>
      <c r="BQ1264" s="21"/>
      <c r="BX1264" s="21"/>
    </row>
    <row r="1265" spans="1:76" s="18" customFormat="1" ht="12" customHeight="1" x14ac:dyDescent="0.15">
      <c r="A1265" s="19"/>
      <c r="C1265" s="466"/>
      <c r="D1265" s="466"/>
      <c r="E1265" s="466"/>
      <c r="F1265" s="466"/>
      <c r="G1265" s="466"/>
      <c r="H1265" s="466"/>
      <c r="I1265" s="466"/>
      <c r="J1265" s="466"/>
      <c r="K1265" s="466"/>
      <c r="L1265" s="466"/>
      <c r="M1265" s="466"/>
      <c r="N1265" s="466"/>
      <c r="O1265" s="458"/>
      <c r="P1265" s="20"/>
      <c r="Q1265" s="18" t="s">
        <v>6</v>
      </c>
      <c r="W1265" s="21"/>
      <c r="X1265" s="22"/>
      <c r="Y1265" s="363"/>
      <c r="Z1265" s="363"/>
      <c r="AA1265" s="363"/>
      <c r="AB1265" s="363"/>
      <c r="AC1265" s="363"/>
      <c r="AD1265" s="363"/>
      <c r="AE1265" s="363"/>
      <c r="AF1265" s="363"/>
      <c r="AG1265" s="363"/>
      <c r="AH1265" s="363"/>
      <c r="AI1265" s="363"/>
      <c r="AJ1265" s="363"/>
      <c r="AK1265" s="363"/>
      <c r="AL1265" s="363"/>
      <c r="AM1265" s="363"/>
      <c r="AN1265" s="363"/>
      <c r="AO1265" s="363"/>
      <c r="AP1265" s="363"/>
      <c r="AQ1265" s="363"/>
      <c r="AR1265" s="363"/>
      <c r="AS1265" s="363"/>
      <c r="AT1265" s="363"/>
      <c r="AU1265" s="363"/>
      <c r="AV1265" s="363"/>
      <c r="AW1265" s="363"/>
      <c r="AX1265" s="363"/>
      <c r="AY1265" s="363"/>
      <c r="AZ1265" s="363"/>
      <c r="BA1265" s="363"/>
      <c r="BB1265" s="363"/>
      <c r="BC1265" s="363"/>
      <c r="BD1265" s="363"/>
      <c r="BE1265" s="363"/>
      <c r="BF1265" s="363"/>
      <c r="BG1265" s="458"/>
      <c r="BH1265" s="20"/>
      <c r="BQ1265" s="21"/>
      <c r="BX1265" s="21"/>
    </row>
    <row r="1266" spans="1:76" s="18" customFormat="1" ht="12" customHeight="1" x14ac:dyDescent="0.15">
      <c r="A1266" s="19"/>
      <c r="C1266" s="455" t="s">
        <v>1452</v>
      </c>
      <c r="D1266" s="467"/>
      <c r="E1266" s="467"/>
      <c r="F1266" s="467"/>
      <c r="G1266" s="467"/>
      <c r="H1266" s="467"/>
      <c r="I1266" s="467"/>
      <c r="J1266" s="467"/>
      <c r="K1266" s="467"/>
      <c r="L1266" s="467"/>
      <c r="M1266" s="467"/>
      <c r="N1266" s="467"/>
      <c r="O1266" s="21"/>
      <c r="P1266" s="20"/>
      <c r="W1266" s="21"/>
      <c r="X1266" s="22"/>
      <c r="Y1266" s="363"/>
      <c r="Z1266" s="363"/>
      <c r="AA1266" s="363"/>
      <c r="AB1266" s="363"/>
      <c r="AC1266" s="363"/>
      <c r="AD1266" s="363"/>
      <c r="AE1266" s="363"/>
      <c r="AF1266" s="363"/>
      <c r="AG1266" s="363"/>
      <c r="AH1266" s="363"/>
      <c r="AI1266" s="363"/>
      <c r="AJ1266" s="363"/>
      <c r="AK1266" s="363"/>
      <c r="AL1266" s="363"/>
      <c r="AM1266" s="363"/>
      <c r="AN1266" s="363"/>
      <c r="AO1266" s="363"/>
      <c r="AP1266" s="363"/>
      <c r="AQ1266" s="363"/>
      <c r="AR1266" s="363"/>
      <c r="AS1266" s="363"/>
      <c r="AT1266" s="363"/>
      <c r="AU1266" s="363"/>
      <c r="AV1266" s="363"/>
      <c r="AW1266" s="363"/>
      <c r="AX1266" s="363"/>
      <c r="AY1266" s="363"/>
      <c r="AZ1266" s="363"/>
      <c r="BA1266" s="363"/>
      <c r="BB1266" s="363"/>
      <c r="BC1266" s="363"/>
      <c r="BD1266" s="363"/>
      <c r="BE1266" s="363"/>
      <c r="BF1266" s="363"/>
      <c r="BG1266" s="458"/>
      <c r="BH1266" s="20"/>
      <c r="BQ1266" s="21"/>
      <c r="BX1266" s="21"/>
    </row>
    <row r="1267" spans="1:76" s="18" customFormat="1" ht="12" customHeight="1" x14ac:dyDescent="0.15">
      <c r="A1267" s="19"/>
      <c r="O1267" s="21"/>
      <c r="P1267" s="20"/>
      <c r="W1267" s="21"/>
      <c r="X1267" s="22"/>
      <c r="Y1267" s="457" t="s">
        <v>1147</v>
      </c>
      <c r="Z1267" s="363"/>
      <c r="AA1267" s="363"/>
      <c r="AB1267" s="363"/>
      <c r="AC1267" s="363"/>
      <c r="AD1267" s="363"/>
      <c r="AE1267" s="363"/>
      <c r="AF1267" s="363"/>
      <c r="AG1267" s="363"/>
      <c r="AH1267" s="363"/>
      <c r="AI1267" s="363"/>
      <c r="AJ1267" s="363"/>
      <c r="AK1267" s="363"/>
      <c r="AL1267" s="363"/>
      <c r="AM1267" s="363"/>
      <c r="AN1267" s="363"/>
      <c r="AO1267" s="363"/>
      <c r="AP1267" s="363"/>
      <c r="AQ1267" s="363"/>
      <c r="AR1267" s="363"/>
      <c r="AS1267" s="363"/>
      <c r="AT1267" s="363"/>
      <c r="AU1267" s="363"/>
      <c r="AV1267" s="363"/>
      <c r="AW1267" s="363"/>
      <c r="AX1267" s="363"/>
      <c r="AY1267" s="363"/>
      <c r="AZ1267" s="363"/>
      <c r="BA1267" s="363"/>
      <c r="BB1267" s="363"/>
      <c r="BC1267" s="363"/>
      <c r="BD1267" s="363"/>
      <c r="BE1267" s="363"/>
      <c r="BF1267" s="363"/>
      <c r="BG1267" s="458"/>
      <c r="BH1267" s="20"/>
      <c r="BQ1267" s="21"/>
      <c r="BX1267" s="21"/>
    </row>
    <row r="1268" spans="1:76" s="18" customFormat="1" ht="12" customHeight="1" x14ac:dyDescent="0.15">
      <c r="A1268" s="19"/>
      <c r="O1268" s="21"/>
      <c r="P1268" s="20"/>
      <c r="W1268" s="21"/>
      <c r="X1268" s="22"/>
      <c r="Y1268" s="363"/>
      <c r="Z1268" s="363"/>
      <c r="AA1268" s="363"/>
      <c r="AB1268" s="363"/>
      <c r="AC1268" s="363"/>
      <c r="AD1268" s="363"/>
      <c r="AE1268" s="363"/>
      <c r="AF1268" s="363"/>
      <c r="AG1268" s="363"/>
      <c r="AH1268" s="363"/>
      <c r="AI1268" s="363"/>
      <c r="AJ1268" s="363"/>
      <c r="AK1268" s="363"/>
      <c r="AL1268" s="363"/>
      <c r="AM1268" s="363"/>
      <c r="AN1268" s="363"/>
      <c r="AO1268" s="363"/>
      <c r="AP1268" s="363"/>
      <c r="AQ1268" s="363"/>
      <c r="AR1268" s="363"/>
      <c r="AS1268" s="363"/>
      <c r="AT1268" s="363"/>
      <c r="AU1268" s="363"/>
      <c r="AV1268" s="363"/>
      <c r="AW1268" s="363"/>
      <c r="AX1268" s="363"/>
      <c r="AY1268" s="363"/>
      <c r="AZ1268" s="363"/>
      <c r="BA1268" s="363"/>
      <c r="BB1268" s="363"/>
      <c r="BC1268" s="363"/>
      <c r="BD1268" s="363"/>
      <c r="BE1268" s="363"/>
      <c r="BF1268" s="363"/>
      <c r="BG1268" s="458"/>
      <c r="BH1268" s="20"/>
      <c r="BQ1268" s="21"/>
      <c r="BX1268" s="21"/>
    </row>
    <row r="1269" spans="1:76" s="18" customFormat="1" ht="12" customHeight="1" x14ac:dyDescent="0.15">
      <c r="A1269" s="19"/>
      <c r="O1269" s="21"/>
      <c r="P1269" s="20"/>
      <c r="W1269" s="21"/>
      <c r="X1269" s="22"/>
      <c r="Y1269" s="18" t="s">
        <v>1148</v>
      </c>
      <c r="BH1269" s="20"/>
      <c r="BQ1269" s="21"/>
      <c r="BX1269" s="21"/>
    </row>
    <row r="1270" spans="1:76" s="18" customFormat="1" ht="12" customHeight="1" x14ac:dyDescent="0.15">
      <c r="A1270" s="19"/>
      <c r="O1270" s="21"/>
      <c r="P1270" s="20"/>
      <c r="W1270" s="21"/>
      <c r="X1270" s="22"/>
      <c r="Y1270" s="36" t="s">
        <v>1149</v>
      </c>
      <c r="Z1270" s="18" t="s">
        <v>1150</v>
      </c>
      <c r="BH1270" s="20"/>
      <c r="BQ1270" s="21"/>
      <c r="BX1270" s="21"/>
    </row>
    <row r="1271" spans="1:76" s="18" customFormat="1" ht="12" customHeight="1" x14ac:dyDescent="0.15">
      <c r="A1271" s="19"/>
      <c r="O1271" s="21"/>
      <c r="P1271" s="20"/>
      <c r="W1271" s="21"/>
      <c r="X1271" s="22"/>
      <c r="Z1271" s="18" t="s">
        <v>1151</v>
      </c>
      <c r="BH1271" s="20"/>
      <c r="BQ1271" s="21"/>
      <c r="BX1271" s="21"/>
    </row>
    <row r="1272" spans="1:76" s="18" customFormat="1" ht="12" customHeight="1" x14ac:dyDescent="0.15">
      <c r="A1272" s="19"/>
      <c r="O1272" s="21"/>
      <c r="P1272" s="20"/>
      <c r="W1272" s="21"/>
      <c r="X1272" s="22"/>
      <c r="Y1272" s="36" t="s">
        <v>1152</v>
      </c>
      <c r="Z1272" s="18" t="s">
        <v>1153</v>
      </c>
      <c r="BH1272" s="20"/>
      <c r="BQ1272" s="21"/>
      <c r="BX1272" s="21"/>
    </row>
    <row r="1273" spans="1:76" s="18" customFormat="1" ht="12" customHeight="1" x14ac:dyDescent="0.15">
      <c r="A1273" s="19"/>
      <c r="O1273" s="21"/>
      <c r="P1273" s="20"/>
      <c r="W1273" s="21"/>
      <c r="X1273" s="22"/>
      <c r="Z1273" s="457" t="s">
        <v>1154</v>
      </c>
      <c r="AA1273" s="363"/>
      <c r="AB1273" s="363"/>
      <c r="AC1273" s="363"/>
      <c r="AD1273" s="363"/>
      <c r="AE1273" s="363"/>
      <c r="AF1273" s="363"/>
      <c r="AG1273" s="363"/>
      <c r="AH1273" s="363"/>
      <c r="AI1273" s="363"/>
      <c r="AJ1273" s="363"/>
      <c r="AK1273" s="363"/>
      <c r="AL1273" s="363"/>
      <c r="AM1273" s="363"/>
      <c r="AN1273" s="363"/>
      <c r="AO1273" s="363"/>
      <c r="AP1273" s="363"/>
      <c r="AQ1273" s="363"/>
      <c r="AR1273" s="363"/>
      <c r="AS1273" s="363"/>
      <c r="AT1273" s="363"/>
      <c r="AU1273" s="363"/>
      <c r="AV1273" s="363"/>
      <c r="AW1273" s="363"/>
      <c r="AX1273" s="363"/>
      <c r="AY1273" s="363"/>
      <c r="AZ1273" s="363"/>
      <c r="BA1273" s="363"/>
      <c r="BB1273" s="363"/>
      <c r="BC1273" s="363"/>
      <c r="BD1273" s="363"/>
      <c r="BE1273" s="363"/>
      <c r="BF1273" s="363"/>
      <c r="BG1273" s="458"/>
      <c r="BH1273" s="20"/>
      <c r="BQ1273" s="21"/>
      <c r="BX1273" s="21"/>
    </row>
    <row r="1274" spans="1:76" s="18" customFormat="1" ht="12" customHeight="1" x14ac:dyDescent="0.15">
      <c r="A1274" s="19"/>
      <c r="O1274" s="21"/>
      <c r="P1274" s="20"/>
      <c r="W1274" s="21"/>
      <c r="X1274" s="22"/>
      <c r="Z1274" s="363"/>
      <c r="AA1274" s="363"/>
      <c r="AB1274" s="363"/>
      <c r="AC1274" s="363"/>
      <c r="AD1274" s="363"/>
      <c r="AE1274" s="363"/>
      <c r="AF1274" s="363"/>
      <c r="AG1274" s="363"/>
      <c r="AH1274" s="363"/>
      <c r="AI1274" s="363"/>
      <c r="AJ1274" s="363"/>
      <c r="AK1274" s="363"/>
      <c r="AL1274" s="363"/>
      <c r="AM1274" s="363"/>
      <c r="AN1274" s="363"/>
      <c r="AO1274" s="363"/>
      <c r="AP1274" s="363"/>
      <c r="AQ1274" s="363"/>
      <c r="AR1274" s="363"/>
      <c r="AS1274" s="363"/>
      <c r="AT1274" s="363"/>
      <c r="AU1274" s="363"/>
      <c r="AV1274" s="363"/>
      <c r="AW1274" s="363"/>
      <c r="AX1274" s="363"/>
      <c r="AY1274" s="363"/>
      <c r="AZ1274" s="363"/>
      <c r="BA1274" s="363"/>
      <c r="BB1274" s="363"/>
      <c r="BC1274" s="363"/>
      <c r="BD1274" s="363"/>
      <c r="BE1274" s="363"/>
      <c r="BF1274" s="363"/>
      <c r="BG1274" s="458"/>
      <c r="BH1274" s="20"/>
      <c r="BQ1274" s="21"/>
      <c r="BX1274" s="21"/>
    </row>
    <row r="1275" spans="1:76" s="18" customFormat="1" ht="12" customHeight="1" x14ac:dyDescent="0.15">
      <c r="A1275" s="19"/>
      <c r="O1275" s="21"/>
      <c r="P1275" s="20"/>
      <c r="W1275" s="21"/>
      <c r="X1275" s="22"/>
      <c r="Z1275" s="363"/>
      <c r="AA1275" s="363"/>
      <c r="AB1275" s="363"/>
      <c r="AC1275" s="363"/>
      <c r="AD1275" s="363"/>
      <c r="AE1275" s="363"/>
      <c r="AF1275" s="363"/>
      <c r="AG1275" s="363"/>
      <c r="AH1275" s="363"/>
      <c r="AI1275" s="363"/>
      <c r="AJ1275" s="363"/>
      <c r="AK1275" s="363"/>
      <c r="AL1275" s="363"/>
      <c r="AM1275" s="363"/>
      <c r="AN1275" s="363"/>
      <c r="AO1275" s="363"/>
      <c r="AP1275" s="363"/>
      <c r="AQ1275" s="363"/>
      <c r="AR1275" s="363"/>
      <c r="AS1275" s="363"/>
      <c r="AT1275" s="363"/>
      <c r="AU1275" s="363"/>
      <c r="AV1275" s="363"/>
      <c r="AW1275" s="363"/>
      <c r="AX1275" s="363"/>
      <c r="AY1275" s="363"/>
      <c r="AZ1275" s="363"/>
      <c r="BA1275" s="363"/>
      <c r="BB1275" s="363"/>
      <c r="BC1275" s="363"/>
      <c r="BD1275" s="363"/>
      <c r="BE1275" s="363"/>
      <c r="BF1275" s="363"/>
      <c r="BG1275" s="458"/>
      <c r="BH1275" s="20"/>
      <c r="BQ1275" s="21"/>
      <c r="BX1275" s="21"/>
    </row>
    <row r="1276" spans="1:76" s="18" customFormat="1" ht="12" customHeight="1" x14ac:dyDescent="0.15">
      <c r="A1276" s="19"/>
      <c r="O1276" s="21"/>
      <c r="P1276" s="20"/>
      <c r="W1276" s="21"/>
      <c r="X1276" s="22"/>
      <c r="Z1276" s="307"/>
      <c r="AA1276" s="307"/>
      <c r="AB1276" s="307"/>
      <c r="AC1276" s="307"/>
      <c r="AD1276" s="307"/>
      <c r="AE1276" s="307"/>
      <c r="AF1276" s="307"/>
      <c r="AG1276" s="307"/>
      <c r="AH1276" s="307"/>
      <c r="AI1276" s="307"/>
      <c r="AJ1276" s="307"/>
      <c r="AK1276" s="307"/>
      <c r="AL1276" s="307"/>
      <c r="AM1276" s="307"/>
      <c r="AN1276" s="307"/>
      <c r="AO1276" s="307"/>
      <c r="AP1276" s="307"/>
      <c r="AQ1276" s="307"/>
      <c r="AR1276" s="307"/>
      <c r="AS1276" s="307"/>
      <c r="AT1276" s="307"/>
      <c r="AU1276" s="307"/>
      <c r="AV1276" s="307"/>
      <c r="AW1276" s="307"/>
      <c r="AX1276" s="307"/>
      <c r="AY1276" s="307"/>
      <c r="AZ1276" s="307"/>
      <c r="BA1276" s="307"/>
      <c r="BB1276" s="307"/>
      <c r="BC1276" s="307"/>
      <c r="BD1276" s="307"/>
      <c r="BE1276" s="307"/>
      <c r="BF1276" s="307"/>
      <c r="BG1276" s="309"/>
      <c r="BH1276" s="20"/>
      <c r="BQ1276" s="21"/>
      <c r="BX1276" s="21"/>
    </row>
    <row r="1277" spans="1:76" s="18" customFormat="1" ht="12" customHeight="1" x14ac:dyDescent="0.15">
      <c r="A1277" s="19"/>
      <c r="O1277" s="21"/>
      <c r="P1277" s="20"/>
      <c r="W1277" s="21"/>
      <c r="X1277" s="22" t="s">
        <v>1155</v>
      </c>
      <c r="Y1277" s="457" t="s">
        <v>1156</v>
      </c>
      <c r="Z1277" s="363"/>
      <c r="AA1277" s="363"/>
      <c r="AB1277" s="363"/>
      <c r="AC1277" s="363"/>
      <c r="AD1277" s="363"/>
      <c r="AE1277" s="363"/>
      <c r="AF1277" s="363"/>
      <c r="AG1277" s="363"/>
      <c r="AH1277" s="363"/>
      <c r="AI1277" s="363"/>
      <c r="AJ1277" s="363"/>
      <c r="AK1277" s="363"/>
      <c r="AL1277" s="363"/>
      <c r="AM1277" s="363"/>
      <c r="AN1277" s="363"/>
      <c r="AO1277" s="363"/>
      <c r="AP1277" s="363"/>
      <c r="AQ1277" s="363"/>
      <c r="AR1277" s="363"/>
      <c r="AS1277" s="363"/>
      <c r="AT1277" s="363"/>
      <c r="AU1277" s="363"/>
      <c r="AV1277" s="363"/>
      <c r="AW1277" s="363"/>
      <c r="AX1277" s="363"/>
      <c r="AY1277" s="363"/>
      <c r="AZ1277" s="363"/>
      <c r="BA1277" s="363"/>
      <c r="BB1277" s="363"/>
      <c r="BC1277" s="363"/>
      <c r="BD1277" s="363"/>
      <c r="BE1277" s="363"/>
      <c r="BF1277" s="363"/>
      <c r="BG1277" s="458"/>
      <c r="BH1277" s="20"/>
      <c r="BQ1277" s="21"/>
      <c r="BX1277" s="21"/>
    </row>
    <row r="1278" spans="1:76" s="18" customFormat="1" ht="12" customHeight="1" x14ac:dyDescent="0.15">
      <c r="A1278" s="19"/>
      <c r="O1278" s="21"/>
      <c r="P1278" s="20"/>
      <c r="W1278" s="21"/>
      <c r="X1278" s="22"/>
      <c r="Y1278" s="363"/>
      <c r="Z1278" s="363"/>
      <c r="AA1278" s="363"/>
      <c r="AB1278" s="363"/>
      <c r="AC1278" s="363"/>
      <c r="AD1278" s="363"/>
      <c r="AE1278" s="363"/>
      <c r="AF1278" s="363"/>
      <c r="AG1278" s="363"/>
      <c r="AH1278" s="363"/>
      <c r="AI1278" s="363"/>
      <c r="AJ1278" s="363"/>
      <c r="AK1278" s="363"/>
      <c r="AL1278" s="363"/>
      <c r="AM1278" s="363"/>
      <c r="AN1278" s="363"/>
      <c r="AO1278" s="363"/>
      <c r="AP1278" s="363"/>
      <c r="AQ1278" s="363"/>
      <c r="AR1278" s="363"/>
      <c r="AS1278" s="363"/>
      <c r="AT1278" s="363"/>
      <c r="AU1278" s="363"/>
      <c r="AV1278" s="363"/>
      <c r="AW1278" s="363"/>
      <c r="AX1278" s="363"/>
      <c r="AY1278" s="363"/>
      <c r="AZ1278" s="363"/>
      <c r="BA1278" s="363"/>
      <c r="BB1278" s="363"/>
      <c r="BC1278" s="363"/>
      <c r="BD1278" s="363"/>
      <c r="BE1278" s="363"/>
      <c r="BF1278" s="363"/>
      <c r="BG1278" s="458"/>
      <c r="BH1278" s="20"/>
      <c r="BQ1278" s="21"/>
      <c r="BX1278" s="21"/>
    </row>
    <row r="1279" spans="1:76" s="18" customFormat="1" ht="12" customHeight="1" x14ac:dyDescent="0.15">
      <c r="A1279" s="19"/>
      <c r="O1279" s="21"/>
      <c r="P1279" s="20"/>
      <c r="W1279" s="21"/>
      <c r="X1279" s="22"/>
      <c r="Y1279" s="363"/>
      <c r="Z1279" s="363"/>
      <c r="AA1279" s="363"/>
      <c r="AB1279" s="363"/>
      <c r="AC1279" s="363"/>
      <c r="AD1279" s="363"/>
      <c r="AE1279" s="363"/>
      <c r="AF1279" s="363"/>
      <c r="AG1279" s="363"/>
      <c r="AH1279" s="363"/>
      <c r="AI1279" s="363"/>
      <c r="AJ1279" s="363"/>
      <c r="AK1279" s="363"/>
      <c r="AL1279" s="363"/>
      <c r="AM1279" s="363"/>
      <c r="AN1279" s="363"/>
      <c r="AO1279" s="363"/>
      <c r="AP1279" s="363"/>
      <c r="AQ1279" s="363"/>
      <c r="AR1279" s="363"/>
      <c r="AS1279" s="363"/>
      <c r="AT1279" s="363"/>
      <c r="AU1279" s="363"/>
      <c r="AV1279" s="363"/>
      <c r="AW1279" s="363"/>
      <c r="AX1279" s="363"/>
      <c r="AY1279" s="363"/>
      <c r="AZ1279" s="363"/>
      <c r="BA1279" s="363"/>
      <c r="BB1279" s="363"/>
      <c r="BC1279" s="363"/>
      <c r="BD1279" s="363"/>
      <c r="BE1279" s="363"/>
      <c r="BF1279" s="363"/>
      <c r="BG1279" s="458"/>
      <c r="BH1279" s="20"/>
      <c r="BQ1279" s="21"/>
      <c r="BX1279" s="21"/>
    </row>
    <row r="1280" spans="1:76" s="18" customFormat="1" ht="12" customHeight="1" x14ac:dyDescent="0.15">
      <c r="A1280" s="19"/>
      <c r="O1280" s="21"/>
      <c r="P1280" s="20"/>
      <c r="W1280" s="21"/>
      <c r="X1280" s="22"/>
      <c r="Y1280" s="363"/>
      <c r="Z1280" s="363"/>
      <c r="AA1280" s="363"/>
      <c r="AB1280" s="363"/>
      <c r="AC1280" s="363"/>
      <c r="AD1280" s="363"/>
      <c r="AE1280" s="363"/>
      <c r="AF1280" s="363"/>
      <c r="AG1280" s="363"/>
      <c r="AH1280" s="363"/>
      <c r="AI1280" s="363"/>
      <c r="AJ1280" s="363"/>
      <c r="AK1280" s="363"/>
      <c r="AL1280" s="363"/>
      <c r="AM1280" s="363"/>
      <c r="AN1280" s="363"/>
      <c r="AO1280" s="363"/>
      <c r="AP1280" s="363"/>
      <c r="AQ1280" s="363"/>
      <c r="AR1280" s="363"/>
      <c r="AS1280" s="363"/>
      <c r="AT1280" s="363"/>
      <c r="AU1280" s="363"/>
      <c r="AV1280" s="363"/>
      <c r="AW1280" s="363"/>
      <c r="AX1280" s="363"/>
      <c r="AY1280" s="363"/>
      <c r="AZ1280" s="363"/>
      <c r="BA1280" s="363"/>
      <c r="BB1280" s="363"/>
      <c r="BC1280" s="363"/>
      <c r="BD1280" s="363"/>
      <c r="BE1280" s="363"/>
      <c r="BF1280" s="363"/>
      <c r="BG1280" s="458"/>
      <c r="BH1280" s="20"/>
      <c r="BQ1280" s="21"/>
      <c r="BX1280" s="21"/>
    </row>
    <row r="1281" spans="1:76" s="18" customFormat="1" ht="12" customHeight="1" x14ac:dyDescent="0.15">
      <c r="A1281" s="19"/>
      <c r="O1281" s="21"/>
      <c r="P1281" s="20"/>
      <c r="W1281" s="21"/>
      <c r="X1281" s="22"/>
      <c r="Y1281" s="18" t="s">
        <v>1157</v>
      </c>
      <c r="BH1281" s="20"/>
      <c r="BQ1281" s="21"/>
      <c r="BX1281" s="21"/>
    </row>
    <row r="1282" spans="1:76" s="18" customFormat="1" ht="12" customHeight="1" x14ac:dyDescent="0.15">
      <c r="A1282" s="19"/>
      <c r="O1282" s="21"/>
      <c r="P1282" s="20"/>
      <c r="W1282" s="21"/>
      <c r="X1282" s="22"/>
      <c r="Y1282" s="457" t="s">
        <v>1158</v>
      </c>
      <c r="Z1282" s="363"/>
      <c r="AA1282" s="363"/>
      <c r="AB1282" s="363"/>
      <c r="AC1282" s="363"/>
      <c r="AD1282" s="363"/>
      <c r="AE1282" s="363"/>
      <c r="AF1282" s="363"/>
      <c r="AG1282" s="363"/>
      <c r="AH1282" s="363"/>
      <c r="AI1282" s="363"/>
      <c r="AJ1282" s="363"/>
      <c r="AK1282" s="363"/>
      <c r="AL1282" s="363"/>
      <c r="AM1282" s="363"/>
      <c r="AN1282" s="363"/>
      <c r="AO1282" s="363"/>
      <c r="AP1282" s="363"/>
      <c r="AQ1282" s="363"/>
      <c r="AR1282" s="363"/>
      <c r="AS1282" s="363"/>
      <c r="AT1282" s="363"/>
      <c r="AU1282" s="363"/>
      <c r="AV1282" s="363"/>
      <c r="AW1282" s="363"/>
      <c r="AX1282" s="363"/>
      <c r="AY1282" s="363"/>
      <c r="AZ1282" s="363"/>
      <c r="BA1282" s="363"/>
      <c r="BB1282" s="363"/>
      <c r="BC1282" s="363"/>
      <c r="BD1282" s="363"/>
      <c r="BE1282" s="363"/>
      <c r="BF1282" s="363"/>
      <c r="BG1282" s="458"/>
      <c r="BH1282" s="20"/>
      <c r="BQ1282" s="21"/>
      <c r="BX1282" s="21"/>
    </row>
    <row r="1283" spans="1:76" s="18" customFormat="1" ht="12" customHeight="1" x14ac:dyDescent="0.15">
      <c r="A1283" s="19"/>
      <c r="O1283" s="21"/>
      <c r="P1283" s="20"/>
      <c r="W1283" s="21"/>
      <c r="X1283" s="22"/>
      <c r="Y1283" s="363"/>
      <c r="Z1283" s="363"/>
      <c r="AA1283" s="363"/>
      <c r="AB1283" s="363"/>
      <c r="AC1283" s="363"/>
      <c r="AD1283" s="363"/>
      <c r="AE1283" s="363"/>
      <c r="AF1283" s="363"/>
      <c r="AG1283" s="363"/>
      <c r="AH1283" s="363"/>
      <c r="AI1283" s="363"/>
      <c r="AJ1283" s="363"/>
      <c r="AK1283" s="363"/>
      <c r="AL1283" s="363"/>
      <c r="AM1283" s="363"/>
      <c r="AN1283" s="363"/>
      <c r="AO1283" s="363"/>
      <c r="AP1283" s="363"/>
      <c r="AQ1283" s="363"/>
      <c r="AR1283" s="363"/>
      <c r="AS1283" s="363"/>
      <c r="AT1283" s="363"/>
      <c r="AU1283" s="363"/>
      <c r="AV1283" s="363"/>
      <c r="AW1283" s="363"/>
      <c r="AX1283" s="363"/>
      <c r="AY1283" s="363"/>
      <c r="AZ1283" s="363"/>
      <c r="BA1283" s="363"/>
      <c r="BB1283" s="363"/>
      <c r="BC1283" s="363"/>
      <c r="BD1283" s="363"/>
      <c r="BE1283" s="363"/>
      <c r="BF1283" s="363"/>
      <c r="BG1283" s="458"/>
      <c r="BH1283" s="20"/>
      <c r="BQ1283" s="21"/>
      <c r="BX1283" s="21"/>
    </row>
    <row r="1284" spans="1:76" s="18" customFormat="1" ht="12" customHeight="1" x14ac:dyDescent="0.15">
      <c r="A1284" s="19"/>
      <c r="O1284" s="21"/>
      <c r="P1284" s="20"/>
      <c r="W1284" s="21"/>
      <c r="X1284" s="22"/>
      <c r="BH1284" s="20"/>
      <c r="BQ1284" s="21"/>
      <c r="BX1284" s="21"/>
    </row>
    <row r="1285" spans="1:76" s="18" customFormat="1" ht="12" customHeight="1" x14ac:dyDescent="0.15">
      <c r="A1285" s="19"/>
      <c r="O1285" s="21"/>
      <c r="P1285" s="20"/>
      <c r="W1285" s="21"/>
      <c r="X1285" s="64" t="s">
        <v>1159</v>
      </c>
      <c r="Y1285" s="457" t="s">
        <v>1160</v>
      </c>
      <c r="Z1285" s="363"/>
      <c r="AA1285" s="363"/>
      <c r="AB1285" s="363"/>
      <c r="AC1285" s="363"/>
      <c r="AD1285" s="363"/>
      <c r="AE1285" s="363"/>
      <c r="AF1285" s="363"/>
      <c r="AG1285" s="363"/>
      <c r="AH1285" s="363"/>
      <c r="AI1285" s="363"/>
      <c r="AJ1285" s="363"/>
      <c r="AK1285" s="363"/>
      <c r="AL1285" s="363"/>
      <c r="AM1285" s="363"/>
      <c r="AN1285" s="363"/>
      <c r="AO1285" s="363"/>
      <c r="AP1285" s="363"/>
      <c r="AQ1285" s="363"/>
      <c r="AR1285" s="363"/>
      <c r="AS1285" s="363"/>
      <c r="AT1285" s="363"/>
      <c r="AU1285" s="363"/>
      <c r="AV1285" s="363"/>
      <c r="AW1285" s="363"/>
      <c r="AX1285" s="363"/>
      <c r="AY1285" s="363"/>
      <c r="AZ1285" s="363"/>
      <c r="BA1285" s="363"/>
      <c r="BB1285" s="363"/>
      <c r="BC1285" s="363"/>
      <c r="BD1285" s="363"/>
      <c r="BE1285" s="363"/>
      <c r="BF1285" s="363"/>
      <c r="BG1285" s="458"/>
      <c r="BH1285" s="20"/>
      <c r="BQ1285" s="21"/>
      <c r="BX1285" s="21"/>
    </row>
    <row r="1286" spans="1:76" s="18" customFormat="1" ht="12" customHeight="1" x14ac:dyDescent="0.15">
      <c r="A1286" s="19"/>
      <c r="O1286" s="21"/>
      <c r="P1286" s="20"/>
      <c r="W1286" s="21"/>
      <c r="X1286" s="22"/>
      <c r="Y1286" s="363"/>
      <c r="Z1286" s="363"/>
      <c r="AA1286" s="363"/>
      <c r="AB1286" s="363"/>
      <c r="AC1286" s="363"/>
      <c r="AD1286" s="363"/>
      <c r="AE1286" s="363"/>
      <c r="AF1286" s="363"/>
      <c r="AG1286" s="363"/>
      <c r="AH1286" s="363"/>
      <c r="AI1286" s="363"/>
      <c r="AJ1286" s="363"/>
      <c r="AK1286" s="363"/>
      <c r="AL1286" s="363"/>
      <c r="AM1286" s="363"/>
      <c r="AN1286" s="363"/>
      <c r="AO1286" s="363"/>
      <c r="AP1286" s="363"/>
      <c r="AQ1286" s="363"/>
      <c r="AR1286" s="363"/>
      <c r="AS1286" s="363"/>
      <c r="AT1286" s="363"/>
      <c r="AU1286" s="363"/>
      <c r="AV1286" s="363"/>
      <c r="AW1286" s="363"/>
      <c r="AX1286" s="363"/>
      <c r="AY1286" s="363"/>
      <c r="AZ1286" s="363"/>
      <c r="BA1286" s="363"/>
      <c r="BB1286" s="363"/>
      <c r="BC1286" s="363"/>
      <c r="BD1286" s="363"/>
      <c r="BE1286" s="363"/>
      <c r="BF1286" s="363"/>
      <c r="BG1286" s="458"/>
      <c r="BH1286" s="20"/>
      <c r="BQ1286" s="21"/>
      <c r="BX1286" s="21"/>
    </row>
    <row r="1287" spans="1:76" s="18" customFormat="1" ht="12" customHeight="1" x14ac:dyDescent="0.15">
      <c r="A1287" s="19"/>
      <c r="O1287" s="21"/>
      <c r="P1287" s="20"/>
      <c r="W1287" s="21"/>
      <c r="X1287" s="22"/>
      <c r="Y1287" s="363"/>
      <c r="Z1287" s="363"/>
      <c r="AA1287" s="363"/>
      <c r="AB1287" s="363"/>
      <c r="AC1287" s="363"/>
      <c r="AD1287" s="363"/>
      <c r="AE1287" s="363"/>
      <c r="AF1287" s="363"/>
      <c r="AG1287" s="363"/>
      <c r="AH1287" s="363"/>
      <c r="AI1287" s="363"/>
      <c r="AJ1287" s="363"/>
      <c r="AK1287" s="363"/>
      <c r="AL1287" s="363"/>
      <c r="AM1287" s="363"/>
      <c r="AN1287" s="363"/>
      <c r="AO1287" s="363"/>
      <c r="AP1287" s="363"/>
      <c r="AQ1287" s="363"/>
      <c r="AR1287" s="363"/>
      <c r="AS1287" s="363"/>
      <c r="AT1287" s="363"/>
      <c r="AU1287" s="363"/>
      <c r="AV1287" s="363"/>
      <c r="AW1287" s="363"/>
      <c r="AX1287" s="363"/>
      <c r="AY1287" s="363"/>
      <c r="AZ1287" s="363"/>
      <c r="BA1287" s="363"/>
      <c r="BB1287" s="363"/>
      <c r="BC1287" s="363"/>
      <c r="BD1287" s="363"/>
      <c r="BE1287" s="363"/>
      <c r="BF1287" s="363"/>
      <c r="BG1287" s="458"/>
      <c r="BH1287" s="20"/>
      <c r="BQ1287" s="21"/>
      <c r="BX1287" s="21"/>
    </row>
    <row r="1288" spans="1:76" s="18" customFormat="1" ht="12" customHeight="1" x14ac:dyDescent="0.15">
      <c r="A1288" s="19"/>
      <c r="O1288" s="21"/>
      <c r="P1288" s="20"/>
      <c r="W1288" s="21"/>
      <c r="X1288" s="22"/>
      <c r="Y1288" s="363"/>
      <c r="Z1288" s="363"/>
      <c r="AA1288" s="363"/>
      <c r="AB1288" s="363"/>
      <c r="AC1288" s="363"/>
      <c r="AD1288" s="363"/>
      <c r="AE1288" s="363"/>
      <c r="AF1288" s="363"/>
      <c r="AG1288" s="363"/>
      <c r="AH1288" s="363"/>
      <c r="AI1288" s="363"/>
      <c r="AJ1288" s="363"/>
      <c r="AK1288" s="363"/>
      <c r="AL1288" s="363"/>
      <c r="AM1288" s="363"/>
      <c r="AN1288" s="363"/>
      <c r="AO1288" s="363"/>
      <c r="AP1288" s="363"/>
      <c r="AQ1288" s="363"/>
      <c r="AR1288" s="363"/>
      <c r="AS1288" s="363"/>
      <c r="AT1288" s="363"/>
      <c r="AU1288" s="363"/>
      <c r="AV1288" s="363"/>
      <c r="AW1288" s="363"/>
      <c r="AX1288" s="363"/>
      <c r="AY1288" s="363"/>
      <c r="AZ1288" s="363"/>
      <c r="BA1288" s="363"/>
      <c r="BB1288" s="363"/>
      <c r="BC1288" s="363"/>
      <c r="BD1288" s="363"/>
      <c r="BE1288" s="363"/>
      <c r="BF1288" s="363"/>
      <c r="BG1288" s="458"/>
      <c r="BH1288" s="20"/>
      <c r="BQ1288" s="21"/>
      <c r="BX1288" s="21"/>
    </row>
    <row r="1289" spans="1:76" s="18" customFormat="1" ht="12" customHeight="1" x14ac:dyDescent="0.15">
      <c r="A1289" s="19"/>
      <c r="O1289" s="21"/>
      <c r="P1289" s="20"/>
      <c r="W1289" s="21"/>
      <c r="X1289" s="22"/>
      <c r="Y1289" s="18" t="s">
        <v>1161</v>
      </c>
      <c r="BH1289" s="20"/>
      <c r="BQ1289" s="21"/>
      <c r="BX1289" s="21"/>
    </row>
    <row r="1290" spans="1:76" s="18" customFormat="1" ht="12" customHeight="1" x14ac:dyDescent="0.15">
      <c r="A1290" s="19"/>
      <c r="O1290" s="21"/>
      <c r="P1290" s="20"/>
      <c r="W1290" s="21"/>
      <c r="X1290" s="22"/>
      <c r="BH1290" s="20"/>
      <c r="BQ1290" s="21"/>
      <c r="BX1290" s="21"/>
    </row>
    <row r="1291" spans="1:76" s="18" customFormat="1" ht="12" customHeight="1" x14ac:dyDescent="0.15">
      <c r="A1291" s="19"/>
      <c r="O1291" s="21"/>
      <c r="P1291" s="20"/>
      <c r="W1291" s="21"/>
      <c r="X1291" s="22"/>
      <c r="BH1291" s="20"/>
      <c r="BQ1291" s="21"/>
      <c r="BX1291" s="21"/>
    </row>
    <row r="1292" spans="1:76" s="18" customFormat="1" ht="12" customHeight="1" x14ac:dyDescent="0.15">
      <c r="A1292" s="19"/>
      <c r="B1292" s="36" t="s">
        <v>1162</v>
      </c>
      <c r="C1292" s="457" t="s">
        <v>1745</v>
      </c>
      <c r="D1292" s="466"/>
      <c r="E1292" s="466"/>
      <c r="F1292" s="466"/>
      <c r="G1292" s="466"/>
      <c r="H1292" s="466"/>
      <c r="I1292" s="466"/>
      <c r="J1292" s="466"/>
      <c r="K1292" s="466"/>
      <c r="L1292" s="466"/>
      <c r="M1292" s="466"/>
      <c r="N1292" s="466"/>
      <c r="O1292" s="458"/>
      <c r="P1292" s="20"/>
      <c r="Q1292" s="18" t="s">
        <v>11</v>
      </c>
      <c r="S1292" s="22" t="s">
        <v>12</v>
      </c>
      <c r="T1292" s="45"/>
      <c r="U1292" s="455" t="s">
        <v>13</v>
      </c>
      <c r="V1292" s="455"/>
      <c r="W1292" s="456"/>
      <c r="X1292" s="22" t="s">
        <v>1163</v>
      </c>
      <c r="Y1292" s="457" t="s">
        <v>1164</v>
      </c>
      <c r="Z1292" s="363"/>
      <c r="AA1292" s="363"/>
      <c r="AB1292" s="363"/>
      <c r="AC1292" s="363"/>
      <c r="AD1292" s="363"/>
      <c r="AE1292" s="363"/>
      <c r="AF1292" s="363"/>
      <c r="AG1292" s="363"/>
      <c r="AH1292" s="363"/>
      <c r="AI1292" s="363"/>
      <c r="AJ1292" s="363"/>
      <c r="AK1292" s="363"/>
      <c r="AL1292" s="363"/>
      <c r="AM1292" s="363"/>
      <c r="AN1292" s="363"/>
      <c r="AO1292" s="363"/>
      <c r="AP1292" s="363"/>
      <c r="AQ1292" s="363"/>
      <c r="AR1292" s="363"/>
      <c r="AS1292" s="363"/>
      <c r="AT1292" s="363"/>
      <c r="AU1292" s="363"/>
      <c r="AV1292" s="363"/>
      <c r="AW1292" s="363"/>
      <c r="AX1292" s="363"/>
      <c r="AY1292" s="363"/>
      <c r="AZ1292" s="363"/>
      <c r="BA1292" s="363"/>
      <c r="BB1292" s="363"/>
      <c r="BC1292" s="363"/>
      <c r="BD1292" s="363"/>
      <c r="BE1292" s="363"/>
      <c r="BF1292" s="363"/>
      <c r="BG1292" s="458"/>
      <c r="BH1292" s="20" t="s">
        <v>1274</v>
      </c>
      <c r="BQ1292" s="21"/>
      <c r="BX1292" s="21"/>
    </row>
    <row r="1293" spans="1:76" s="18" customFormat="1" ht="12" customHeight="1" x14ac:dyDescent="0.15">
      <c r="A1293" s="19"/>
      <c r="C1293" s="466"/>
      <c r="D1293" s="466"/>
      <c r="E1293" s="466"/>
      <c r="F1293" s="466"/>
      <c r="G1293" s="466"/>
      <c r="H1293" s="466"/>
      <c r="I1293" s="466"/>
      <c r="J1293" s="466"/>
      <c r="K1293" s="466"/>
      <c r="L1293" s="466"/>
      <c r="M1293" s="466"/>
      <c r="N1293" s="466"/>
      <c r="O1293" s="458"/>
      <c r="P1293" s="20"/>
      <c r="Q1293" s="18" t="s">
        <v>6</v>
      </c>
      <c r="W1293" s="21"/>
      <c r="X1293" s="22"/>
      <c r="Y1293" s="363"/>
      <c r="Z1293" s="363"/>
      <c r="AA1293" s="363"/>
      <c r="AB1293" s="363"/>
      <c r="AC1293" s="363"/>
      <c r="AD1293" s="363"/>
      <c r="AE1293" s="363"/>
      <c r="AF1293" s="363"/>
      <c r="AG1293" s="363"/>
      <c r="AH1293" s="363"/>
      <c r="AI1293" s="363"/>
      <c r="AJ1293" s="363"/>
      <c r="AK1293" s="363"/>
      <c r="AL1293" s="363"/>
      <c r="AM1293" s="363"/>
      <c r="AN1293" s="363"/>
      <c r="AO1293" s="363"/>
      <c r="AP1293" s="363"/>
      <c r="AQ1293" s="363"/>
      <c r="AR1293" s="363"/>
      <c r="AS1293" s="363"/>
      <c r="AT1293" s="363"/>
      <c r="AU1293" s="363"/>
      <c r="AV1293" s="363"/>
      <c r="AW1293" s="363"/>
      <c r="AX1293" s="363"/>
      <c r="AY1293" s="363"/>
      <c r="AZ1293" s="363"/>
      <c r="BA1293" s="363"/>
      <c r="BB1293" s="363"/>
      <c r="BC1293" s="363"/>
      <c r="BD1293" s="363"/>
      <c r="BE1293" s="363"/>
      <c r="BF1293" s="363"/>
      <c r="BG1293" s="458"/>
      <c r="BH1293" s="20"/>
      <c r="BQ1293" s="21"/>
      <c r="BX1293" s="21"/>
    </row>
    <row r="1294" spans="1:76" s="18" customFormat="1" ht="12" customHeight="1" x14ac:dyDescent="0.15">
      <c r="A1294" s="19"/>
      <c r="C1294" s="466"/>
      <c r="D1294" s="466"/>
      <c r="E1294" s="466"/>
      <c r="F1294" s="466"/>
      <c r="G1294" s="466"/>
      <c r="H1294" s="466"/>
      <c r="I1294" s="466"/>
      <c r="J1294" s="466"/>
      <c r="K1294" s="466"/>
      <c r="L1294" s="466"/>
      <c r="M1294" s="466"/>
      <c r="N1294" s="466"/>
      <c r="O1294" s="458"/>
      <c r="P1294" s="20"/>
      <c r="W1294" s="21"/>
      <c r="X1294" s="22"/>
      <c r="Y1294" s="363"/>
      <c r="Z1294" s="363"/>
      <c r="AA1294" s="363"/>
      <c r="AB1294" s="363"/>
      <c r="AC1294" s="363"/>
      <c r="AD1294" s="363"/>
      <c r="AE1294" s="363"/>
      <c r="AF1294" s="363"/>
      <c r="AG1294" s="363"/>
      <c r="AH1294" s="363"/>
      <c r="AI1294" s="363"/>
      <c r="AJ1294" s="363"/>
      <c r="AK1294" s="363"/>
      <c r="AL1294" s="363"/>
      <c r="AM1294" s="363"/>
      <c r="AN1294" s="363"/>
      <c r="AO1294" s="363"/>
      <c r="AP1294" s="363"/>
      <c r="AQ1294" s="363"/>
      <c r="AR1294" s="363"/>
      <c r="AS1294" s="363"/>
      <c r="AT1294" s="363"/>
      <c r="AU1294" s="363"/>
      <c r="AV1294" s="363"/>
      <c r="AW1294" s="363"/>
      <c r="AX1294" s="363"/>
      <c r="AY1294" s="363"/>
      <c r="AZ1294" s="363"/>
      <c r="BA1294" s="363"/>
      <c r="BB1294" s="363"/>
      <c r="BC1294" s="363"/>
      <c r="BD1294" s="363"/>
      <c r="BE1294" s="363"/>
      <c r="BF1294" s="363"/>
      <c r="BG1294" s="458"/>
      <c r="BH1294" s="20"/>
      <c r="BQ1294" s="21"/>
      <c r="BX1294" s="21"/>
    </row>
    <row r="1295" spans="1:76" s="18" customFormat="1" ht="12" customHeight="1" x14ac:dyDescent="0.15">
      <c r="A1295" s="19"/>
      <c r="C1295" s="455" t="s">
        <v>1452</v>
      </c>
      <c r="D1295" s="467"/>
      <c r="E1295" s="467"/>
      <c r="F1295" s="467"/>
      <c r="G1295" s="467"/>
      <c r="H1295" s="467"/>
      <c r="I1295" s="467"/>
      <c r="J1295" s="467"/>
      <c r="K1295" s="467"/>
      <c r="L1295" s="467"/>
      <c r="M1295" s="467"/>
      <c r="N1295" s="467"/>
      <c r="O1295" s="21"/>
      <c r="P1295" s="20"/>
      <c r="W1295" s="21"/>
      <c r="X1295" s="22"/>
      <c r="Y1295" s="363"/>
      <c r="Z1295" s="363"/>
      <c r="AA1295" s="363"/>
      <c r="AB1295" s="363"/>
      <c r="AC1295" s="363"/>
      <c r="AD1295" s="363"/>
      <c r="AE1295" s="363"/>
      <c r="AF1295" s="363"/>
      <c r="AG1295" s="363"/>
      <c r="AH1295" s="363"/>
      <c r="AI1295" s="363"/>
      <c r="AJ1295" s="363"/>
      <c r="AK1295" s="363"/>
      <c r="AL1295" s="363"/>
      <c r="AM1295" s="363"/>
      <c r="AN1295" s="363"/>
      <c r="AO1295" s="363"/>
      <c r="AP1295" s="363"/>
      <c r="AQ1295" s="363"/>
      <c r="AR1295" s="363"/>
      <c r="AS1295" s="363"/>
      <c r="AT1295" s="363"/>
      <c r="AU1295" s="363"/>
      <c r="AV1295" s="363"/>
      <c r="AW1295" s="363"/>
      <c r="AX1295" s="363"/>
      <c r="AY1295" s="363"/>
      <c r="AZ1295" s="363"/>
      <c r="BA1295" s="363"/>
      <c r="BB1295" s="363"/>
      <c r="BC1295" s="363"/>
      <c r="BD1295" s="363"/>
      <c r="BE1295" s="363"/>
      <c r="BF1295" s="363"/>
      <c r="BG1295" s="458"/>
      <c r="BH1295" s="20"/>
      <c r="BQ1295" s="21"/>
      <c r="BX1295" s="21"/>
    </row>
    <row r="1296" spans="1:76" s="18" customFormat="1" ht="12" customHeight="1" x14ac:dyDescent="0.15">
      <c r="A1296" s="19"/>
      <c r="O1296" s="21"/>
      <c r="P1296" s="20"/>
      <c r="W1296" s="21"/>
      <c r="X1296" s="22"/>
      <c r="Y1296" s="363"/>
      <c r="Z1296" s="363"/>
      <c r="AA1296" s="363"/>
      <c r="AB1296" s="363"/>
      <c r="AC1296" s="363"/>
      <c r="AD1296" s="363"/>
      <c r="AE1296" s="363"/>
      <c r="AF1296" s="363"/>
      <c r="AG1296" s="363"/>
      <c r="AH1296" s="363"/>
      <c r="AI1296" s="363"/>
      <c r="AJ1296" s="363"/>
      <c r="AK1296" s="363"/>
      <c r="AL1296" s="363"/>
      <c r="AM1296" s="363"/>
      <c r="AN1296" s="363"/>
      <c r="AO1296" s="363"/>
      <c r="AP1296" s="363"/>
      <c r="AQ1296" s="363"/>
      <c r="AR1296" s="363"/>
      <c r="AS1296" s="363"/>
      <c r="AT1296" s="363"/>
      <c r="AU1296" s="363"/>
      <c r="AV1296" s="363"/>
      <c r="AW1296" s="363"/>
      <c r="AX1296" s="363"/>
      <c r="AY1296" s="363"/>
      <c r="AZ1296" s="363"/>
      <c r="BA1296" s="363"/>
      <c r="BB1296" s="363"/>
      <c r="BC1296" s="363"/>
      <c r="BD1296" s="363"/>
      <c r="BE1296" s="363"/>
      <c r="BF1296" s="363"/>
      <c r="BG1296" s="458"/>
      <c r="BH1296" s="20"/>
      <c r="BQ1296" s="21"/>
      <c r="BX1296" s="21"/>
    </row>
    <row r="1297" spans="1:76" s="18" customFormat="1" ht="12" customHeight="1" x14ac:dyDescent="0.15">
      <c r="A1297" s="19"/>
      <c r="O1297" s="21"/>
      <c r="P1297" s="20"/>
      <c r="W1297" s="21"/>
      <c r="X1297" s="22"/>
      <c r="Y1297" s="363"/>
      <c r="Z1297" s="363"/>
      <c r="AA1297" s="363"/>
      <c r="AB1297" s="363"/>
      <c r="AC1297" s="363"/>
      <c r="AD1297" s="363"/>
      <c r="AE1297" s="363"/>
      <c r="AF1297" s="363"/>
      <c r="AG1297" s="363"/>
      <c r="AH1297" s="363"/>
      <c r="AI1297" s="363"/>
      <c r="AJ1297" s="363"/>
      <c r="AK1297" s="363"/>
      <c r="AL1297" s="363"/>
      <c r="AM1297" s="363"/>
      <c r="AN1297" s="363"/>
      <c r="AO1297" s="363"/>
      <c r="AP1297" s="363"/>
      <c r="AQ1297" s="363"/>
      <c r="AR1297" s="363"/>
      <c r="AS1297" s="363"/>
      <c r="AT1297" s="363"/>
      <c r="AU1297" s="363"/>
      <c r="AV1297" s="363"/>
      <c r="AW1297" s="363"/>
      <c r="AX1297" s="363"/>
      <c r="AY1297" s="363"/>
      <c r="AZ1297" s="363"/>
      <c r="BA1297" s="363"/>
      <c r="BB1297" s="363"/>
      <c r="BC1297" s="363"/>
      <c r="BD1297" s="363"/>
      <c r="BE1297" s="363"/>
      <c r="BF1297" s="363"/>
      <c r="BG1297" s="458"/>
      <c r="BH1297" s="20"/>
      <c r="BQ1297" s="21"/>
      <c r="BX1297" s="21"/>
    </row>
    <row r="1298" spans="1:76" s="18" customFormat="1" ht="12" customHeight="1" x14ac:dyDescent="0.15">
      <c r="A1298" s="19"/>
      <c r="O1298" s="21"/>
      <c r="P1298" s="20"/>
      <c r="W1298" s="21"/>
      <c r="X1298" s="22"/>
      <c r="Y1298" s="36" t="s">
        <v>1149</v>
      </c>
      <c r="Z1298" s="18" t="s">
        <v>1165</v>
      </c>
      <c r="BH1298" s="20"/>
      <c r="BQ1298" s="21"/>
      <c r="BX1298" s="21"/>
    </row>
    <row r="1299" spans="1:76" s="18" customFormat="1" ht="12" customHeight="1" x14ac:dyDescent="0.15">
      <c r="A1299" s="19"/>
      <c r="O1299" s="21"/>
      <c r="P1299" s="20"/>
      <c r="W1299" s="21"/>
      <c r="X1299" s="22"/>
      <c r="Z1299" s="18" t="s">
        <v>1193</v>
      </c>
      <c r="BH1299" s="20"/>
      <c r="BQ1299" s="21"/>
      <c r="BX1299" s="21"/>
    </row>
    <row r="1300" spans="1:76" s="18" customFormat="1" ht="12" customHeight="1" x14ac:dyDescent="0.15">
      <c r="A1300" s="19"/>
      <c r="O1300" s="21"/>
      <c r="P1300" s="20"/>
      <c r="W1300" s="21"/>
      <c r="X1300" s="22"/>
      <c r="Y1300" s="36" t="s">
        <v>910</v>
      </c>
      <c r="Z1300" s="18" t="s">
        <v>1166</v>
      </c>
      <c r="BH1300" s="20"/>
      <c r="BQ1300" s="21"/>
      <c r="BX1300" s="21"/>
    </row>
    <row r="1301" spans="1:76" s="18" customFormat="1" ht="12" customHeight="1" x14ac:dyDescent="0.15">
      <c r="A1301" s="19"/>
      <c r="O1301" s="21"/>
      <c r="P1301" s="20"/>
      <c r="W1301" s="21"/>
      <c r="X1301" s="22"/>
      <c r="Z1301" s="457" t="s">
        <v>1167</v>
      </c>
      <c r="AA1301" s="363"/>
      <c r="AB1301" s="363"/>
      <c r="AC1301" s="363"/>
      <c r="AD1301" s="363"/>
      <c r="AE1301" s="363"/>
      <c r="AF1301" s="363"/>
      <c r="AG1301" s="363"/>
      <c r="AH1301" s="363"/>
      <c r="AI1301" s="363"/>
      <c r="AJ1301" s="363"/>
      <c r="AK1301" s="363"/>
      <c r="AL1301" s="363"/>
      <c r="AM1301" s="363"/>
      <c r="AN1301" s="363"/>
      <c r="AO1301" s="363"/>
      <c r="AP1301" s="363"/>
      <c r="AQ1301" s="363"/>
      <c r="AR1301" s="363"/>
      <c r="AS1301" s="363"/>
      <c r="AT1301" s="363"/>
      <c r="AU1301" s="363"/>
      <c r="AV1301" s="363"/>
      <c r="AW1301" s="363"/>
      <c r="AX1301" s="363"/>
      <c r="AY1301" s="363"/>
      <c r="AZ1301" s="363"/>
      <c r="BA1301" s="363"/>
      <c r="BB1301" s="363"/>
      <c r="BC1301" s="363"/>
      <c r="BD1301" s="363"/>
      <c r="BE1301" s="363"/>
      <c r="BF1301" s="363"/>
      <c r="BG1301" s="458"/>
      <c r="BH1301" s="20"/>
      <c r="BQ1301" s="21"/>
      <c r="BX1301" s="21"/>
    </row>
    <row r="1302" spans="1:76" s="18" customFormat="1" ht="12" customHeight="1" x14ac:dyDescent="0.15">
      <c r="A1302" s="19"/>
      <c r="O1302" s="21"/>
      <c r="P1302" s="20"/>
      <c r="W1302" s="21"/>
      <c r="X1302" s="22"/>
      <c r="Z1302" s="363"/>
      <c r="AA1302" s="363"/>
      <c r="AB1302" s="363"/>
      <c r="AC1302" s="363"/>
      <c r="AD1302" s="363"/>
      <c r="AE1302" s="363"/>
      <c r="AF1302" s="363"/>
      <c r="AG1302" s="363"/>
      <c r="AH1302" s="363"/>
      <c r="AI1302" s="363"/>
      <c r="AJ1302" s="363"/>
      <c r="AK1302" s="363"/>
      <c r="AL1302" s="363"/>
      <c r="AM1302" s="363"/>
      <c r="AN1302" s="363"/>
      <c r="AO1302" s="363"/>
      <c r="AP1302" s="363"/>
      <c r="AQ1302" s="363"/>
      <c r="AR1302" s="363"/>
      <c r="AS1302" s="363"/>
      <c r="AT1302" s="363"/>
      <c r="AU1302" s="363"/>
      <c r="AV1302" s="363"/>
      <c r="AW1302" s="363"/>
      <c r="AX1302" s="363"/>
      <c r="AY1302" s="363"/>
      <c r="AZ1302" s="363"/>
      <c r="BA1302" s="363"/>
      <c r="BB1302" s="363"/>
      <c r="BC1302" s="363"/>
      <c r="BD1302" s="363"/>
      <c r="BE1302" s="363"/>
      <c r="BF1302" s="363"/>
      <c r="BG1302" s="458"/>
      <c r="BH1302" s="20"/>
      <c r="BQ1302" s="21"/>
      <c r="BX1302" s="21"/>
    </row>
    <row r="1303" spans="1:76" s="18" customFormat="1" ht="12" customHeight="1" x14ac:dyDescent="0.15">
      <c r="A1303" s="19"/>
      <c r="O1303" s="21"/>
      <c r="P1303" s="20"/>
      <c r="W1303" s="21"/>
      <c r="X1303" s="22"/>
      <c r="BH1303" s="20"/>
      <c r="BQ1303" s="21"/>
      <c r="BX1303" s="21"/>
    </row>
    <row r="1304" spans="1:76" s="18" customFormat="1" ht="12" customHeight="1" x14ac:dyDescent="0.15">
      <c r="A1304" s="19"/>
      <c r="O1304" s="21"/>
      <c r="P1304" s="20"/>
      <c r="W1304" s="21"/>
      <c r="X1304" s="22" t="s">
        <v>1222</v>
      </c>
      <c r="Y1304" s="457" t="s">
        <v>1571</v>
      </c>
      <c r="Z1304" s="363"/>
      <c r="AA1304" s="363"/>
      <c r="AB1304" s="363"/>
      <c r="AC1304" s="363"/>
      <c r="AD1304" s="363"/>
      <c r="AE1304" s="363"/>
      <c r="AF1304" s="363"/>
      <c r="AG1304" s="363"/>
      <c r="AH1304" s="363"/>
      <c r="AI1304" s="363"/>
      <c r="AJ1304" s="363"/>
      <c r="AK1304" s="363"/>
      <c r="AL1304" s="363"/>
      <c r="AM1304" s="363"/>
      <c r="AN1304" s="363"/>
      <c r="AO1304" s="363"/>
      <c r="AP1304" s="363"/>
      <c r="AQ1304" s="363"/>
      <c r="AR1304" s="363"/>
      <c r="AS1304" s="363"/>
      <c r="AT1304" s="363"/>
      <c r="AU1304" s="363"/>
      <c r="AV1304" s="363"/>
      <c r="AW1304" s="363"/>
      <c r="AX1304" s="363"/>
      <c r="AY1304" s="363"/>
      <c r="AZ1304" s="363"/>
      <c r="BA1304" s="363"/>
      <c r="BB1304" s="363"/>
      <c r="BC1304" s="363"/>
      <c r="BD1304" s="363"/>
      <c r="BE1304" s="363"/>
      <c r="BF1304" s="363"/>
      <c r="BG1304" s="458"/>
      <c r="BH1304" s="20"/>
      <c r="BQ1304" s="21"/>
      <c r="BX1304" s="21"/>
    </row>
    <row r="1305" spans="1:76" s="18" customFormat="1" ht="12" customHeight="1" x14ac:dyDescent="0.15">
      <c r="A1305" s="19"/>
      <c r="O1305" s="21"/>
      <c r="P1305" s="20"/>
      <c r="W1305" s="21"/>
      <c r="X1305" s="22"/>
      <c r="Y1305" s="363"/>
      <c r="Z1305" s="363"/>
      <c r="AA1305" s="363"/>
      <c r="AB1305" s="363"/>
      <c r="AC1305" s="363"/>
      <c r="AD1305" s="363"/>
      <c r="AE1305" s="363"/>
      <c r="AF1305" s="363"/>
      <c r="AG1305" s="363"/>
      <c r="AH1305" s="363"/>
      <c r="AI1305" s="363"/>
      <c r="AJ1305" s="363"/>
      <c r="AK1305" s="363"/>
      <c r="AL1305" s="363"/>
      <c r="AM1305" s="363"/>
      <c r="AN1305" s="363"/>
      <c r="AO1305" s="363"/>
      <c r="AP1305" s="363"/>
      <c r="AQ1305" s="363"/>
      <c r="AR1305" s="363"/>
      <c r="AS1305" s="363"/>
      <c r="AT1305" s="363"/>
      <c r="AU1305" s="363"/>
      <c r="AV1305" s="363"/>
      <c r="AW1305" s="363"/>
      <c r="AX1305" s="363"/>
      <c r="AY1305" s="363"/>
      <c r="AZ1305" s="363"/>
      <c r="BA1305" s="363"/>
      <c r="BB1305" s="363"/>
      <c r="BC1305" s="363"/>
      <c r="BD1305" s="363"/>
      <c r="BE1305" s="363"/>
      <c r="BF1305" s="363"/>
      <c r="BG1305" s="458"/>
      <c r="BH1305" s="20"/>
      <c r="BQ1305" s="21"/>
      <c r="BX1305" s="21"/>
    </row>
    <row r="1306" spans="1:76" s="18" customFormat="1" ht="12" customHeight="1" x14ac:dyDescent="0.15">
      <c r="A1306" s="62"/>
      <c r="B1306" s="58"/>
      <c r="C1306" s="58"/>
      <c r="D1306" s="58"/>
      <c r="E1306" s="58"/>
      <c r="F1306" s="58"/>
      <c r="G1306" s="58"/>
      <c r="H1306" s="58"/>
      <c r="I1306" s="58"/>
      <c r="J1306" s="58"/>
      <c r="K1306" s="58"/>
      <c r="L1306" s="58"/>
      <c r="M1306" s="58"/>
      <c r="N1306" s="58"/>
      <c r="O1306" s="59"/>
      <c r="P1306" s="57"/>
      <c r="Q1306" s="58"/>
      <c r="R1306" s="58"/>
      <c r="S1306" s="58"/>
      <c r="T1306" s="58"/>
      <c r="U1306" s="58"/>
      <c r="V1306" s="58"/>
      <c r="W1306" s="59"/>
      <c r="X1306" s="311"/>
      <c r="Y1306" s="58"/>
      <c r="Z1306" s="58"/>
      <c r="AA1306" s="58"/>
      <c r="AB1306" s="58"/>
      <c r="AC1306" s="58"/>
      <c r="AD1306" s="58"/>
      <c r="AE1306" s="58"/>
      <c r="AF1306" s="58"/>
      <c r="AG1306" s="58"/>
      <c r="AH1306" s="58"/>
      <c r="AI1306" s="58"/>
      <c r="AJ1306" s="58"/>
      <c r="AK1306" s="58"/>
      <c r="AL1306" s="58"/>
      <c r="AM1306" s="58"/>
      <c r="AN1306" s="58"/>
      <c r="AO1306" s="58"/>
      <c r="AP1306" s="58"/>
      <c r="AQ1306" s="58"/>
      <c r="AR1306" s="58"/>
      <c r="AS1306" s="58"/>
      <c r="AT1306" s="58"/>
      <c r="AU1306" s="58"/>
      <c r="AV1306" s="58"/>
      <c r="AW1306" s="58"/>
      <c r="AX1306" s="58"/>
      <c r="AY1306" s="58"/>
      <c r="AZ1306" s="58"/>
      <c r="BA1306" s="58"/>
      <c r="BB1306" s="58"/>
      <c r="BC1306" s="58"/>
      <c r="BD1306" s="58"/>
      <c r="BE1306" s="58"/>
      <c r="BF1306" s="58"/>
      <c r="BG1306" s="58"/>
      <c r="BH1306" s="57"/>
      <c r="BI1306" s="58"/>
      <c r="BJ1306" s="58"/>
      <c r="BK1306" s="58"/>
      <c r="BL1306" s="58"/>
      <c r="BM1306" s="58"/>
      <c r="BN1306" s="58"/>
      <c r="BO1306" s="58"/>
      <c r="BP1306" s="58"/>
      <c r="BQ1306" s="59"/>
      <c r="BR1306" s="58"/>
      <c r="BS1306" s="58"/>
      <c r="BT1306" s="58"/>
      <c r="BU1306" s="58"/>
      <c r="BV1306" s="58"/>
      <c r="BW1306" s="58"/>
      <c r="BX1306" s="59"/>
    </row>
    <row r="1307" spans="1:76" s="18" customFormat="1" ht="12" customHeight="1" x14ac:dyDescent="0.15">
      <c r="A1307" s="19"/>
      <c r="O1307" s="21"/>
      <c r="P1307" s="20"/>
      <c r="W1307" s="21"/>
      <c r="X1307" s="22"/>
      <c r="BH1307" s="20"/>
      <c r="BQ1307" s="21"/>
      <c r="BX1307" s="21"/>
    </row>
    <row r="1308" spans="1:76" s="18" customFormat="1" ht="12" customHeight="1" x14ac:dyDescent="0.15">
      <c r="A1308" s="19"/>
      <c r="B1308" s="36" t="s">
        <v>1746</v>
      </c>
      <c r="C1308" s="457" t="s">
        <v>1747</v>
      </c>
      <c r="D1308" s="466"/>
      <c r="E1308" s="466"/>
      <c r="F1308" s="466"/>
      <c r="G1308" s="466"/>
      <c r="H1308" s="466"/>
      <c r="I1308" s="466"/>
      <c r="J1308" s="466"/>
      <c r="K1308" s="466"/>
      <c r="L1308" s="466"/>
      <c r="M1308" s="466"/>
      <c r="N1308" s="466"/>
      <c r="O1308" s="458"/>
      <c r="P1308" s="20"/>
      <c r="Q1308" s="18" t="s">
        <v>11</v>
      </c>
      <c r="S1308" s="22" t="s">
        <v>12</v>
      </c>
      <c r="T1308" s="45"/>
      <c r="U1308" s="455" t="s">
        <v>13</v>
      </c>
      <c r="V1308" s="455"/>
      <c r="W1308" s="456"/>
      <c r="X1308" s="22" t="s">
        <v>1168</v>
      </c>
      <c r="Y1308" s="457" t="s">
        <v>1169</v>
      </c>
      <c r="Z1308" s="363"/>
      <c r="AA1308" s="363"/>
      <c r="AB1308" s="363"/>
      <c r="AC1308" s="363"/>
      <c r="AD1308" s="363"/>
      <c r="AE1308" s="363"/>
      <c r="AF1308" s="363"/>
      <c r="AG1308" s="363"/>
      <c r="AH1308" s="363"/>
      <c r="AI1308" s="363"/>
      <c r="AJ1308" s="363"/>
      <c r="AK1308" s="363"/>
      <c r="AL1308" s="363"/>
      <c r="AM1308" s="363"/>
      <c r="AN1308" s="363"/>
      <c r="AO1308" s="363"/>
      <c r="AP1308" s="363"/>
      <c r="AQ1308" s="363"/>
      <c r="AR1308" s="363"/>
      <c r="AS1308" s="363"/>
      <c r="AT1308" s="363"/>
      <c r="AU1308" s="363"/>
      <c r="AV1308" s="363"/>
      <c r="AW1308" s="363"/>
      <c r="AX1308" s="363"/>
      <c r="AY1308" s="363"/>
      <c r="AZ1308" s="363"/>
      <c r="BA1308" s="363"/>
      <c r="BB1308" s="363"/>
      <c r="BC1308" s="363"/>
      <c r="BD1308" s="363"/>
      <c r="BE1308" s="363"/>
      <c r="BF1308" s="363"/>
      <c r="BG1308" s="458"/>
      <c r="BH1308" s="20" t="s">
        <v>1275</v>
      </c>
      <c r="BQ1308" s="21"/>
      <c r="BX1308" s="21"/>
    </row>
    <row r="1309" spans="1:76" s="18" customFormat="1" ht="12" customHeight="1" x14ac:dyDescent="0.15">
      <c r="A1309" s="19"/>
      <c r="C1309" s="466"/>
      <c r="D1309" s="466"/>
      <c r="E1309" s="466"/>
      <c r="F1309" s="466"/>
      <c r="G1309" s="466"/>
      <c r="H1309" s="466"/>
      <c r="I1309" s="466"/>
      <c r="J1309" s="466"/>
      <c r="K1309" s="466"/>
      <c r="L1309" s="466"/>
      <c r="M1309" s="466"/>
      <c r="N1309" s="466"/>
      <c r="O1309" s="458"/>
      <c r="P1309" s="20"/>
      <c r="Q1309" s="18" t="s">
        <v>6</v>
      </c>
      <c r="W1309" s="21"/>
      <c r="X1309" s="22"/>
      <c r="Y1309" s="363"/>
      <c r="Z1309" s="363"/>
      <c r="AA1309" s="363"/>
      <c r="AB1309" s="363"/>
      <c r="AC1309" s="363"/>
      <c r="AD1309" s="363"/>
      <c r="AE1309" s="363"/>
      <c r="AF1309" s="363"/>
      <c r="AG1309" s="363"/>
      <c r="AH1309" s="363"/>
      <c r="AI1309" s="363"/>
      <c r="AJ1309" s="363"/>
      <c r="AK1309" s="363"/>
      <c r="AL1309" s="363"/>
      <c r="AM1309" s="363"/>
      <c r="AN1309" s="363"/>
      <c r="AO1309" s="363"/>
      <c r="AP1309" s="363"/>
      <c r="AQ1309" s="363"/>
      <c r="AR1309" s="363"/>
      <c r="AS1309" s="363"/>
      <c r="AT1309" s="363"/>
      <c r="AU1309" s="363"/>
      <c r="AV1309" s="363"/>
      <c r="AW1309" s="363"/>
      <c r="AX1309" s="363"/>
      <c r="AY1309" s="363"/>
      <c r="AZ1309" s="363"/>
      <c r="BA1309" s="363"/>
      <c r="BB1309" s="363"/>
      <c r="BC1309" s="363"/>
      <c r="BD1309" s="363"/>
      <c r="BE1309" s="363"/>
      <c r="BF1309" s="363"/>
      <c r="BG1309" s="458"/>
      <c r="BH1309" s="20"/>
      <c r="BQ1309" s="21"/>
      <c r="BX1309" s="21"/>
    </row>
    <row r="1310" spans="1:76" s="18" customFormat="1" ht="12" customHeight="1" x14ac:dyDescent="0.15">
      <c r="A1310" s="19"/>
      <c r="C1310" s="455" t="s">
        <v>1452</v>
      </c>
      <c r="D1310" s="467"/>
      <c r="E1310" s="467"/>
      <c r="F1310" s="467"/>
      <c r="G1310" s="467"/>
      <c r="H1310" s="467"/>
      <c r="I1310" s="467"/>
      <c r="J1310" s="467"/>
      <c r="K1310" s="467"/>
      <c r="L1310" s="467"/>
      <c r="M1310" s="467"/>
      <c r="N1310" s="467"/>
      <c r="O1310" s="21"/>
      <c r="P1310" s="20"/>
      <c r="W1310" s="21"/>
      <c r="X1310" s="22"/>
      <c r="Y1310" s="363"/>
      <c r="Z1310" s="363"/>
      <c r="AA1310" s="363"/>
      <c r="AB1310" s="363"/>
      <c r="AC1310" s="363"/>
      <c r="AD1310" s="363"/>
      <c r="AE1310" s="363"/>
      <c r="AF1310" s="363"/>
      <c r="AG1310" s="363"/>
      <c r="AH1310" s="363"/>
      <c r="AI1310" s="363"/>
      <c r="AJ1310" s="363"/>
      <c r="AK1310" s="363"/>
      <c r="AL1310" s="363"/>
      <c r="AM1310" s="363"/>
      <c r="AN1310" s="363"/>
      <c r="AO1310" s="363"/>
      <c r="AP1310" s="363"/>
      <c r="AQ1310" s="363"/>
      <c r="AR1310" s="363"/>
      <c r="AS1310" s="363"/>
      <c r="AT1310" s="363"/>
      <c r="AU1310" s="363"/>
      <c r="AV1310" s="363"/>
      <c r="AW1310" s="363"/>
      <c r="AX1310" s="363"/>
      <c r="AY1310" s="363"/>
      <c r="AZ1310" s="363"/>
      <c r="BA1310" s="363"/>
      <c r="BB1310" s="363"/>
      <c r="BC1310" s="363"/>
      <c r="BD1310" s="363"/>
      <c r="BE1310" s="363"/>
      <c r="BF1310" s="363"/>
      <c r="BG1310" s="458"/>
      <c r="BH1310" s="20"/>
      <c r="BQ1310" s="21"/>
      <c r="BX1310" s="21"/>
    </row>
    <row r="1311" spans="1:76" s="18" customFormat="1" ht="12" customHeight="1" x14ac:dyDescent="0.15">
      <c r="A1311" s="19"/>
      <c r="O1311" s="21"/>
      <c r="P1311" s="20"/>
      <c r="W1311" s="21"/>
      <c r="X1311" s="22"/>
      <c r="Y1311" s="363"/>
      <c r="Z1311" s="363"/>
      <c r="AA1311" s="363"/>
      <c r="AB1311" s="363"/>
      <c r="AC1311" s="363"/>
      <c r="AD1311" s="363"/>
      <c r="AE1311" s="363"/>
      <c r="AF1311" s="363"/>
      <c r="AG1311" s="363"/>
      <c r="AH1311" s="363"/>
      <c r="AI1311" s="363"/>
      <c r="AJ1311" s="363"/>
      <c r="AK1311" s="363"/>
      <c r="AL1311" s="363"/>
      <c r="AM1311" s="363"/>
      <c r="AN1311" s="363"/>
      <c r="AO1311" s="363"/>
      <c r="AP1311" s="363"/>
      <c r="AQ1311" s="363"/>
      <c r="AR1311" s="363"/>
      <c r="AS1311" s="363"/>
      <c r="AT1311" s="363"/>
      <c r="AU1311" s="363"/>
      <c r="AV1311" s="363"/>
      <c r="AW1311" s="363"/>
      <c r="AX1311" s="363"/>
      <c r="AY1311" s="363"/>
      <c r="AZ1311" s="363"/>
      <c r="BA1311" s="363"/>
      <c r="BB1311" s="363"/>
      <c r="BC1311" s="363"/>
      <c r="BD1311" s="363"/>
      <c r="BE1311" s="363"/>
      <c r="BF1311" s="363"/>
      <c r="BG1311" s="458"/>
      <c r="BH1311" s="20"/>
      <c r="BQ1311" s="21"/>
      <c r="BX1311" s="21"/>
    </row>
    <row r="1312" spans="1:76" s="18" customFormat="1" ht="12" customHeight="1" x14ac:dyDescent="0.15">
      <c r="A1312" s="19"/>
      <c r="O1312" s="21"/>
      <c r="P1312" s="20"/>
      <c r="W1312" s="21"/>
      <c r="X1312" s="22"/>
      <c r="Y1312" s="363"/>
      <c r="Z1312" s="363"/>
      <c r="AA1312" s="363"/>
      <c r="AB1312" s="363"/>
      <c r="AC1312" s="363"/>
      <c r="AD1312" s="363"/>
      <c r="AE1312" s="363"/>
      <c r="AF1312" s="363"/>
      <c r="AG1312" s="363"/>
      <c r="AH1312" s="363"/>
      <c r="AI1312" s="363"/>
      <c r="AJ1312" s="363"/>
      <c r="AK1312" s="363"/>
      <c r="AL1312" s="363"/>
      <c r="AM1312" s="363"/>
      <c r="AN1312" s="363"/>
      <c r="AO1312" s="363"/>
      <c r="AP1312" s="363"/>
      <c r="AQ1312" s="363"/>
      <c r="AR1312" s="363"/>
      <c r="AS1312" s="363"/>
      <c r="AT1312" s="363"/>
      <c r="AU1312" s="363"/>
      <c r="AV1312" s="363"/>
      <c r="AW1312" s="363"/>
      <c r="AX1312" s="363"/>
      <c r="AY1312" s="363"/>
      <c r="AZ1312" s="363"/>
      <c r="BA1312" s="363"/>
      <c r="BB1312" s="363"/>
      <c r="BC1312" s="363"/>
      <c r="BD1312" s="363"/>
      <c r="BE1312" s="363"/>
      <c r="BF1312" s="363"/>
      <c r="BG1312" s="458"/>
      <c r="BH1312" s="20"/>
      <c r="BQ1312" s="21"/>
      <c r="BX1312" s="21"/>
    </row>
    <row r="1313" spans="1:76" s="18" customFormat="1" ht="12" customHeight="1" x14ac:dyDescent="0.15">
      <c r="A1313" s="19"/>
      <c r="O1313" s="21"/>
      <c r="P1313" s="20"/>
      <c r="W1313" s="21"/>
      <c r="X1313" s="22"/>
      <c r="Y1313" s="363"/>
      <c r="Z1313" s="363"/>
      <c r="AA1313" s="363"/>
      <c r="AB1313" s="363"/>
      <c r="AC1313" s="363"/>
      <c r="AD1313" s="363"/>
      <c r="AE1313" s="363"/>
      <c r="AF1313" s="363"/>
      <c r="AG1313" s="363"/>
      <c r="AH1313" s="363"/>
      <c r="AI1313" s="363"/>
      <c r="AJ1313" s="363"/>
      <c r="AK1313" s="363"/>
      <c r="AL1313" s="363"/>
      <c r="AM1313" s="363"/>
      <c r="AN1313" s="363"/>
      <c r="AO1313" s="363"/>
      <c r="AP1313" s="363"/>
      <c r="AQ1313" s="363"/>
      <c r="AR1313" s="363"/>
      <c r="AS1313" s="363"/>
      <c r="AT1313" s="363"/>
      <c r="AU1313" s="363"/>
      <c r="AV1313" s="363"/>
      <c r="AW1313" s="363"/>
      <c r="AX1313" s="363"/>
      <c r="AY1313" s="363"/>
      <c r="AZ1313" s="363"/>
      <c r="BA1313" s="363"/>
      <c r="BB1313" s="363"/>
      <c r="BC1313" s="363"/>
      <c r="BD1313" s="363"/>
      <c r="BE1313" s="363"/>
      <c r="BF1313" s="363"/>
      <c r="BG1313" s="458"/>
      <c r="BH1313" s="20"/>
      <c r="BQ1313" s="21"/>
      <c r="BX1313" s="21"/>
    </row>
    <row r="1314" spans="1:76" s="18" customFormat="1" ht="12" customHeight="1" x14ac:dyDescent="0.15">
      <c r="A1314" s="19"/>
      <c r="O1314" s="21"/>
      <c r="P1314" s="20"/>
      <c r="W1314" s="21"/>
      <c r="X1314" s="22"/>
      <c r="Y1314" s="363"/>
      <c r="Z1314" s="363"/>
      <c r="AA1314" s="363"/>
      <c r="AB1314" s="363"/>
      <c r="AC1314" s="363"/>
      <c r="AD1314" s="363"/>
      <c r="AE1314" s="363"/>
      <c r="AF1314" s="363"/>
      <c r="AG1314" s="363"/>
      <c r="AH1314" s="363"/>
      <c r="AI1314" s="363"/>
      <c r="AJ1314" s="363"/>
      <c r="AK1314" s="363"/>
      <c r="AL1314" s="363"/>
      <c r="AM1314" s="363"/>
      <c r="AN1314" s="363"/>
      <c r="AO1314" s="363"/>
      <c r="AP1314" s="363"/>
      <c r="AQ1314" s="363"/>
      <c r="AR1314" s="363"/>
      <c r="AS1314" s="363"/>
      <c r="AT1314" s="363"/>
      <c r="AU1314" s="363"/>
      <c r="AV1314" s="363"/>
      <c r="AW1314" s="363"/>
      <c r="AX1314" s="363"/>
      <c r="AY1314" s="363"/>
      <c r="AZ1314" s="363"/>
      <c r="BA1314" s="363"/>
      <c r="BB1314" s="363"/>
      <c r="BC1314" s="363"/>
      <c r="BD1314" s="363"/>
      <c r="BE1314" s="363"/>
      <c r="BF1314" s="363"/>
      <c r="BG1314" s="458"/>
      <c r="BH1314" s="20"/>
      <c r="BQ1314" s="21"/>
      <c r="BX1314" s="21"/>
    </row>
    <row r="1315" spans="1:76" s="18" customFormat="1" ht="12" customHeight="1" x14ac:dyDescent="0.15">
      <c r="A1315" s="19"/>
      <c r="O1315" s="21"/>
      <c r="P1315" s="20"/>
      <c r="W1315" s="21"/>
      <c r="X1315" s="22"/>
      <c r="BH1315" s="20"/>
      <c r="BQ1315" s="21"/>
      <c r="BX1315" s="21"/>
    </row>
    <row r="1316" spans="1:76" s="18" customFormat="1" ht="12" customHeight="1" x14ac:dyDescent="0.15">
      <c r="A1316" s="19"/>
      <c r="B1316" s="36" t="s">
        <v>1749</v>
      </c>
      <c r="C1316" s="457" t="s">
        <v>1748</v>
      </c>
      <c r="D1316" s="466"/>
      <c r="E1316" s="466"/>
      <c r="F1316" s="466"/>
      <c r="G1316" s="466"/>
      <c r="H1316" s="466"/>
      <c r="I1316" s="466"/>
      <c r="J1316" s="466"/>
      <c r="K1316" s="466"/>
      <c r="L1316" s="466"/>
      <c r="M1316" s="466"/>
      <c r="N1316" s="466"/>
      <c r="O1316" s="458"/>
      <c r="P1316" s="20"/>
      <c r="Q1316" s="18" t="s">
        <v>11</v>
      </c>
      <c r="S1316" s="22" t="s">
        <v>12</v>
      </c>
      <c r="T1316" s="45"/>
      <c r="U1316" s="455" t="s">
        <v>13</v>
      </c>
      <c r="V1316" s="455"/>
      <c r="W1316" s="456"/>
      <c r="X1316" s="22" t="s">
        <v>1155</v>
      </c>
      <c r="Y1316" s="18" t="s">
        <v>1170</v>
      </c>
      <c r="BH1316" s="20" t="s">
        <v>1276</v>
      </c>
      <c r="BQ1316" s="21"/>
      <c r="BX1316" s="21"/>
    </row>
    <row r="1317" spans="1:76" s="18" customFormat="1" ht="12" customHeight="1" x14ac:dyDescent="0.15">
      <c r="A1317" s="19"/>
      <c r="C1317" s="466"/>
      <c r="D1317" s="466"/>
      <c r="E1317" s="466"/>
      <c r="F1317" s="466"/>
      <c r="G1317" s="466"/>
      <c r="H1317" s="466"/>
      <c r="I1317" s="466"/>
      <c r="J1317" s="466"/>
      <c r="K1317" s="466"/>
      <c r="L1317" s="466"/>
      <c r="M1317" s="466"/>
      <c r="N1317" s="466"/>
      <c r="O1317" s="458"/>
      <c r="P1317" s="20"/>
      <c r="Q1317" s="18" t="s">
        <v>6</v>
      </c>
      <c r="W1317" s="21"/>
      <c r="X1317" s="22"/>
      <c r="Y1317" s="36" t="s">
        <v>1149</v>
      </c>
      <c r="Z1317" s="18" t="s">
        <v>1171</v>
      </c>
      <c r="BH1317" s="20"/>
      <c r="BQ1317" s="21"/>
      <c r="BX1317" s="21"/>
    </row>
    <row r="1318" spans="1:76" s="18" customFormat="1" ht="12" customHeight="1" x14ac:dyDescent="0.15">
      <c r="A1318" s="19"/>
      <c r="C1318" s="466"/>
      <c r="D1318" s="466"/>
      <c r="E1318" s="466"/>
      <c r="F1318" s="466"/>
      <c r="G1318" s="466"/>
      <c r="H1318" s="466"/>
      <c r="I1318" s="466"/>
      <c r="J1318" s="466"/>
      <c r="K1318" s="466"/>
      <c r="L1318" s="466"/>
      <c r="M1318" s="466"/>
      <c r="N1318" s="466"/>
      <c r="O1318" s="458"/>
      <c r="P1318" s="20"/>
      <c r="W1318" s="21"/>
      <c r="X1318" s="22"/>
      <c r="Z1318" s="457" t="s">
        <v>1675</v>
      </c>
      <c r="AA1318" s="363"/>
      <c r="AB1318" s="363"/>
      <c r="AC1318" s="363"/>
      <c r="AD1318" s="363"/>
      <c r="AE1318" s="363"/>
      <c r="AF1318" s="363"/>
      <c r="AG1318" s="363"/>
      <c r="AH1318" s="363"/>
      <c r="AI1318" s="363"/>
      <c r="AJ1318" s="363"/>
      <c r="AK1318" s="363"/>
      <c r="AL1318" s="363"/>
      <c r="AM1318" s="363"/>
      <c r="AN1318" s="363"/>
      <c r="AO1318" s="363"/>
      <c r="AP1318" s="363"/>
      <c r="AQ1318" s="363"/>
      <c r="AR1318" s="363"/>
      <c r="AS1318" s="363"/>
      <c r="AT1318" s="363"/>
      <c r="AU1318" s="363"/>
      <c r="AV1318" s="363"/>
      <c r="AW1318" s="363"/>
      <c r="AX1318" s="363"/>
      <c r="AY1318" s="363"/>
      <c r="AZ1318" s="363"/>
      <c r="BA1318" s="363"/>
      <c r="BB1318" s="363"/>
      <c r="BC1318" s="363"/>
      <c r="BD1318" s="363"/>
      <c r="BE1318" s="363"/>
      <c r="BF1318" s="363"/>
      <c r="BG1318" s="458"/>
      <c r="BH1318" s="20"/>
      <c r="BQ1318" s="21"/>
      <c r="BX1318" s="21"/>
    </row>
    <row r="1319" spans="1:76" s="18" customFormat="1" ht="12" customHeight="1" x14ac:dyDescent="0.15">
      <c r="A1319" s="19"/>
      <c r="C1319" s="455" t="s">
        <v>1452</v>
      </c>
      <c r="D1319" s="467"/>
      <c r="E1319" s="467"/>
      <c r="F1319" s="467"/>
      <c r="G1319" s="467"/>
      <c r="H1319" s="467"/>
      <c r="I1319" s="467"/>
      <c r="J1319" s="467"/>
      <c r="K1319" s="467"/>
      <c r="L1319" s="467"/>
      <c r="M1319" s="467"/>
      <c r="N1319" s="467"/>
      <c r="O1319" s="21"/>
      <c r="P1319" s="20"/>
      <c r="W1319" s="21"/>
      <c r="X1319" s="22"/>
      <c r="Z1319" s="363"/>
      <c r="AA1319" s="363"/>
      <c r="AB1319" s="363"/>
      <c r="AC1319" s="363"/>
      <c r="AD1319" s="363"/>
      <c r="AE1319" s="363"/>
      <c r="AF1319" s="363"/>
      <c r="AG1319" s="363"/>
      <c r="AH1319" s="363"/>
      <c r="AI1319" s="363"/>
      <c r="AJ1319" s="363"/>
      <c r="AK1319" s="363"/>
      <c r="AL1319" s="363"/>
      <c r="AM1319" s="363"/>
      <c r="AN1319" s="363"/>
      <c r="AO1319" s="363"/>
      <c r="AP1319" s="363"/>
      <c r="AQ1319" s="363"/>
      <c r="AR1319" s="363"/>
      <c r="AS1319" s="363"/>
      <c r="AT1319" s="363"/>
      <c r="AU1319" s="363"/>
      <c r="AV1319" s="363"/>
      <c r="AW1319" s="363"/>
      <c r="AX1319" s="363"/>
      <c r="AY1319" s="363"/>
      <c r="AZ1319" s="363"/>
      <c r="BA1319" s="363"/>
      <c r="BB1319" s="363"/>
      <c r="BC1319" s="363"/>
      <c r="BD1319" s="363"/>
      <c r="BE1319" s="363"/>
      <c r="BF1319" s="363"/>
      <c r="BG1319" s="458"/>
      <c r="BH1319" s="20"/>
      <c r="BQ1319" s="21"/>
      <c r="BX1319" s="21"/>
    </row>
    <row r="1320" spans="1:76" s="18" customFormat="1" ht="12" customHeight="1" x14ac:dyDescent="0.15">
      <c r="A1320" s="19"/>
      <c r="O1320" s="21"/>
      <c r="P1320" s="20"/>
      <c r="W1320" s="21"/>
      <c r="X1320" s="22"/>
      <c r="Z1320" s="363"/>
      <c r="AA1320" s="363"/>
      <c r="AB1320" s="363"/>
      <c r="AC1320" s="363"/>
      <c r="AD1320" s="363"/>
      <c r="AE1320" s="363"/>
      <c r="AF1320" s="363"/>
      <c r="AG1320" s="363"/>
      <c r="AH1320" s="363"/>
      <c r="AI1320" s="363"/>
      <c r="AJ1320" s="363"/>
      <c r="AK1320" s="363"/>
      <c r="AL1320" s="363"/>
      <c r="AM1320" s="363"/>
      <c r="AN1320" s="363"/>
      <c r="AO1320" s="363"/>
      <c r="AP1320" s="363"/>
      <c r="AQ1320" s="363"/>
      <c r="AR1320" s="363"/>
      <c r="AS1320" s="363"/>
      <c r="AT1320" s="363"/>
      <c r="AU1320" s="363"/>
      <c r="AV1320" s="363"/>
      <c r="AW1320" s="363"/>
      <c r="AX1320" s="363"/>
      <c r="AY1320" s="363"/>
      <c r="AZ1320" s="363"/>
      <c r="BA1320" s="363"/>
      <c r="BB1320" s="363"/>
      <c r="BC1320" s="363"/>
      <c r="BD1320" s="363"/>
      <c r="BE1320" s="363"/>
      <c r="BF1320" s="363"/>
      <c r="BG1320" s="458"/>
      <c r="BH1320" s="20"/>
      <c r="BQ1320" s="21"/>
      <c r="BX1320" s="21"/>
    </row>
    <row r="1321" spans="1:76" s="18" customFormat="1" ht="12" customHeight="1" x14ac:dyDescent="0.15">
      <c r="A1321" s="19"/>
      <c r="O1321" s="21"/>
      <c r="P1321" s="20"/>
      <c r="W1321" s="21"/>
      <c r="X1321" s="22"/>
      <c r="Z1321" s="457" t="s">
        <v>1572</v>
      </c>
      <c r="AA1321" s="363"/>
      <c r="AB1321" s="363"/>
      <c r="AC1321" s="363"/>
      <c r="AD1321" s="363"/>
      <c r="AE1321" s="363"/>
      <c r="AF1321" s="363"/>
      <c r="AG1321" s="363"/>
      <c r="AH1321" s="363"/>
      <c r="AI1321" s="363"/>
      <c r="AJ1321" s="363"/>
      <c r="AK1321" s="363"/>
      <c r="AL1321" s="363"/>
      <c r="AM1321" s="363"/>
      <c r="AN1321" s="363"/>
      <c r="AO1321" s="363"/>
      <c r="AP1321" s="363"/>
      <c r="AQ1321" s="363"/>
      <c r="AR1321" s="363"/>
      <c r="AS1321" s="363"/>
      <c r="AT1321" s="363"/>
      <c r="AU1321" s="363"/>
      <c r="AV1321" s="363"/>
      <c r="AW1321" s="363"/>
      <c r="AX1321" s="363"/>
      <c r="AY1321" s="363"/>
      <c r="AZ1321" s="363"/>
      <c r="BA1321" s="363"/>
      <c r="BB1321" s="363"/>
      <c r="BC1321" s="363"/>
      <c r="BD1321" s="363"/>
      <c r="BE1321" s="363"/>
      <c r="BF1321" s="363"/>
      <c r="BG1321" s="458"/>
      <c r="BH1321" s="20"/>
      <c r="BQ1321" s="21"/>
      <c r="BX1321" s="21"/>
    </row>
    <row r="1322" spans="1:76" s="18" customFormat="1" ht="12" customHeight="1" x14ac:dyDescent="0.15">
      <c r="A1322" s="19"/>
      <c r="O1322" s="21"/>
      <c r="P1322" s="20"/>
      <c r="W1322" s="21"/>
      <c r="X1322" s="22"/>
      <c r="Z1322" s="457"/>
      <c r="AA1322" s="363"/>
      <c r="AB1322" s="363"/>
      <c r="AC1322" s="363"/>
      <c r="AD1322" s="363"/>
      <c r="AE1322" s="363"/>
      <c r="AF1322" s="363"/>
      <c r="AG1322" s="363"/>
      <c r="AH1322" s="363"/>
      <c r="AI1322" s="363"/>
      <c r="AJ1322" s="363"/>
      <c r="AK1322" s="363"/>
      <c r="AL1322" s="363"/>
      <c r="AM1322" s="363"/>
      <c r="AN1322" s="363"/>
      <c r="AO1322" s="363"/>
      <c r="AP1322" s="363"/>
      <c r="AQ1322" s="363"/>
      <c r="AR1322" s="363"/>
      <c r="AS1322" s="363"/>
      <c r="AT1322" s="363"/>
      <c r="AU1322" s="363"/>
      <c r="AV1322" s="363"/>
      <c r="AW1322" s="363"/>
      <c r="AX1322" s="363"/>
      <c r="AY1322" s="363"/>
      <c r="AZ1322" s="363"/>
      <c r="BA1322" s="363"/>
      <c r="BB1322" s="363"/>
      <c r="BC1322" s="363"/>
      <c r="BD1322" s="363"/>
      <c r="BE1322" s="363"/>
      <c r="BF1322" s="363"/>
      <c r="BG1322" s="458"/>
      <c r="BH1322" s="20"/>
      <c r="BQ1322" s="21"/>
      <c r="BX1322" s="21"/>
    </row>
    <row r="1323" spans="1:76" s="18" customFormat="1" ht="12" customHeight="1" x14ac:dyDescent="0.15">
      <c r="A1323" s="19"/>
      <c r="O1323" s="21"/>
      <c r="P1323" s="20"/>
      <c r="W1323" s="21"/>
      <c r="X1323" s="22"/>
      <c r="Z1323" s="363"/>
      <c r="AA1323" s="363"/>
      <c r="AB1323" s="363"/>
      <c r="AC1323" s="363"/>
      <c r="AD1323" s="363"/>
      <c r="AE1323" s="363"/>
      <c r="AF1323" s="363"/>
      <c r="AG1323" s="363"/>
      <c r="AH1323" s="363"/>
      <c r="AI1323" s="363"/>
      <c r="AJ1323" s="363"/>
      <c r="AK1323" s="363"/>
      <c r="AL1323" s="363"/>
      <c r="AM1323" s="363"/>
      <c r="AN1323" s="363"/>
      <c r="AO1323" s="363"/>
      <c r="AP1323" s="363"/>
      <c r="AQ1323" s="363"/>
      <c r="AR1323" s="363"/>
      <c r="AS1323" s="363"/>
      <c r="AT1323" s="363"/>
      <c r="AU1323" s="363"/>
      <c r="AV1323" s="363"/>
      <c r="AW1323" s="363"/>
      <c r="AX1323" s="363"/>
      <c r="AY1323" s="363"/>
      <c r="AZ1323" s="363"/>
      <c r="BA1323" s="363"/>
      <c r="BB1323" s="363"/>
      <c r="BC1323" s="363"/>
      <c r="BD1323" s="363"/>
      <c r="BE1323" s="363"/>
      <c r="BF1323" s="363"/>
      <c r="BG1323" s="458"/>
      <c r="BH1323" s="20"/>
      <c r="BQ1323" s="21"/>
      <c r="BX1323" s="21"/>
    </row>
    <row r="1324" spans="1:76" s="18" customFormat="1" ht="12" customHeight="1" x14ac:dyDescent="0.15">
      <c r="A1324" s="19"/>
      <c r="O1324" s="21"/>
      <c r="P1324" s="20"/>
      <c r="W1324" s="21"/>
      <c r="X1324" s="22"/>
      <c r="Y1324" s="36" t="s">
        <v>910</v>
      </c>
      <c r="Z1324" s="18" t="s">
        <v>1172</v>
      </c>
      <c r="AA1324" s="7"/>
      <c r="AB1324" s="7"/>
      <c r="AC1324" s="7"/>
      <c r="AD1324" s="7"/>
      <c r="AE1324" s="7"/>
      <c r="AF1324" s="7"/>
      <c r="AG1324" s="7"/>
      <c r="AH1324" s="7"/>
      <c r="AI1324" s="7"/>
      <c r="AJ1324" s="7"/>
      <c r="AK1324" s="7"/>
      <c r="AL1324" s="7"/>
      <c r="AM1324" s="7"/>
      <c r="AN1324" s="7"/>
      <c r="AO1324" s="7"/>
      <c r="AP1324" s="7"/>
      <c r="AQ1324" s="7"/>
      <c r="AR1324" s="7"/>
      <c r="AS1324" s="7"/>
      <c r="AT1324" s="7"/>
      <c r="AU1324" s="7"/>
      <c r="AV1324" s="7"/>
      <c r="AW1324" s="7"/>
      <c r="AX1324" s="7"/>
      <c r="AY1324" s="7"/>
      <c r="AZ1324" s="7"/>
      <c r="BA1324" s="7"/>
      <c r="BB1324" s="7"/>
      <c r="BC1324" s="7"/>
      <c r="BD1324" s="7"/>
      <c r="BE1324" s="7"/>
      <c r="BF1324" s="7"/>
      <c r="BH1324" s="20"/>
      <c r="BQ1324" s="21"/>
      <c r="BX1324" s="21"/>
    </row>
    <row r="1325" spans="1:76" s="18" customFormat="1" ht="12" customHeight="1" x14ac:dyDescent="0.15">
      <c r="A1325" s="19"/>
      <c r="O1325" s="21"/>
      <c r="P1325" s="20"/>
      <c r="W1325" s="21"/>
      <c r="X1325" s="22"/>
      <c r="Z1325" s="457" t="s">
        <v>1676</v>
      </c>
      <c r="AA1325" s="363"/>
      <c r="AB1325" s="363"/>
      <c r="AC1325" s="363"/>
      <c r="AD1325" s="363"/>
      <c r="AE1325" s="363"/>
      <c r="AF1325" s="363"/>
      <c r="AG1325" s="363"/>
      <c r="AH1325" s="363"/>
      <c r="AI1325" s="363"/>
      <c r="AJ1325" s="363"/>
      <c r="AK1325" s="363"/>
      <c r="AL1325" s="363"/>
      <c r="AM1325" s="363"/>
      <c r="AN1325" s="363"/>
      <c r="AO1325" s="363"/>
      <c r="AP1325" s="363"/>
      <c r="AQ1325" s="363"/>
      <c r="AR1325" s="363"/>
      <c r="AS1325" s="363"/>
      <c r="AT1325" s="363"/>
      <c r="AU1325" s="363"/>
      <c r="AV1325" s="363"/>
      <c r="AW1325" s="363"/>
      <c r="AX1325" s="363"/>
      <c r="AY1325" s="363"/>
      <c r="AZ1325" s="363"/>
      <c r="BA1325" s="363"/>
      <c r="BB1325" s="363"/>
      <c r="BC1325" s="363"/>
      <c r="BD1325" s="363"/>
      <c r="BE1325" s="363"/>
      <c r="BF1325" s="363"/>
      <c r="BG1325" s="458"/>
      <c r="BH1325" s="20"/>
      <c r="BQ1325" s="21"/>
      <c r="BX1325" s="21"/>
    </row>
    <row r="1326" spans="1:76" s="18" customFormat="1" ht="12" customHeight="1" x14ac:dyDescent="0.15">
      <c r="A1326" s="19"/>
      <c r="O1326" s="21"/>
      <c r="P1326" s="20"/>
      <c r="W1326" s="21"/>
      <c r="X1326" s="22"/>
      <c r="Z1326" s="363"/>
      <c r="AA1326" s="363"/>
      <c r="AB1326" s="363"/>
      <c r="AC1326" s="363"/>
      <c r="AD1326" s="363"/>
      <c r="AE1326" s="363"/>
      <c r="AF1326" s="363"/>
      <c r="AG1326" s="363"/>
      <c r="AH1326" s="363"/>
      <c r="AI1326" s="363"/>
      <c r="AJ1326" s="363"/>
      <c r="AK1326" s="363"/>
      <c r="AL1326" s="363"/>
      <c r="AM1326" s="363"/>
      <c r="AN1326" s="363"/>
      <c r="AO1326" s="363"/>
      <c r="AP1326" s="363"/>
      <c r="AQ1326" s="363"/>
      <c r="AR1326" s="363"/>
      <c r="AS1326" s="363"/>
      <c r="AT1326" s="363"/>
      <c r="AU1326" s="363"/>
      <c r="AV1326" s="363"/>
      <c r="AW1326" s="363"/>
      <c r="AX1326" s="363"/>
      <c r="AY1326" s="363"/>
      <c r="AZ1326" s="363"/>
      <c r="BA1326" s="363"/>
      <c r="BB1326" s="363"/>
      <c r="BC1326" s="363"/>
      <c r="BD1326" s="363"/>
      <c r="BE1326" s="363"/>
      <c r="BF1326" s="363"/>
      <c r="BG1326" s="458"/>
      <c r="BH1326" s="20"/>
      <c r="BQ1326" s="21"/>
      <c r="BX1326" s="21"/>
    </row>
    <row r="1327" spans="1:76" s="18" customFormat="1" ht="12" customHeight="1" x14ac:dyDescent="0.15">
      <c r="A1327" s="19"/>
      <c r="O1327" s="21"/>
      <c r="P1327" s="20"/>
      <c r="W1327" s="21"/>
      <c r="X1327" s="22"/>
      <c r="Z1327" s="363"/>
      <c r="AA1327" s="363"/>
      <c r="AB1327" s="363"/>
      <c r="AC1327" s="363"/>
      <c r="AD1327" s="363"/>
      <c r="AE1327" s="363"/>
      <c r="AF1327" s="363"/>
      <c r="AG1327" s="363"/>
      <c r="AH1327" s="363"/>
      <c r="AI1327" s="363"/>
      <c r="AJ1327" s="363"/>
      <c r="AK1327" s="363"/>
      <c r="AL1327" s="363"/>
      <c r="AM1327" s="363"/>
      <c r="AN1327" s="363"/>
      <c r="AO1327" s="363"/>
      <c r="AP1327" s="363"/>
      <c r="AQ1327" s="363"/>
      <c r="AR1327" s="363"/>
      <c r="AS1327" s="363"/>
      <c r="AT1327" s="363"/>
      <c r="AU1327" s="363"/>
      <c r="AV1327" s="363"/>
      <c r="AW1327" s="363"/>
      <c r="AX1327" s="363"/>
      <c r="AY1327" s="363"/>
      <c r="AZ1327" s="363"/>
      <c r="BA1327" s="363"/>
      <c r="BB1327" s="363"/>
      <c r="BC1327" s="363"/>
      <c r="BD1327" s="363"/>
      <c r="BE1327" s="363"/>
      <c r="BF1327" s="363"/>
      <c r="BG1327" s="458"/>
      <c r="BH1327" s="20"/>
      <c r="BQ1327" s="21"/>
      <c r="BX1327" s="21"/>
    </row>
    <row r="1328" spans="1:76" s="18" customFormat="1" ht="12" customHeight="1" x14ac:dyDescent="0.15">
      <c r="A1328" s="19"/>
      <c r="O1328" s="21"/>
      <c r="P1328" s="20"/>
      <c r="W1328" s="21"/>
      <c r="X1328" s="22"/>
      <c r="Z1328" s="363"/>
      <c r="AA1328" s="363"/>
      <c r="AB1328" s="363"/>
      <c r="AC1328" s="363"/>
      <c r="AD1328" s="363"/>
      <c r="AE1328" s="363"/>
      <c r="AF1328" s="363"/>
      <c r="AG1328" s="363"/>
      <c r="AH1328" s="363"/>
      <c r="AI1328" s="363"/>
      <c r="AJ1328" s="363"/>
      <c r="AK1328" s="363"/>
      <c r="AL1328" s="363"/>
      <c r="AM1328" s="363"/>
      <c r="AN1328" s="363"/>
      <c r="AO1328" s="363"/>
      <c r="AP1328" s="363"/>
      <c r="AQ1328" s="363"/>
      <c r="AR1328" s="363"/>
      <c r="AS1328" s="363"/>
      <c r="AT1328" s="363"/>
      <c r="AU1328" s="363"/>
      <c r="AV1328" s="363"/>
      <c r="AW1328" s="363"/>
      <c r="AX1328" s="363"/>
      <c r="AY1328" s="363"/>
      <c r="AZ1328" s="363"/>
      <c r="BA1328" s="363"/>
      <c r="BB1328" s="363"/>
      <c r="BC1328" s="363"/>
      <c r="BD1328" s="363"/>
      <c r="BE1328" s="363"/>
      <c r="BF1328" s="363"/>
      <c r="BG1328" s="458"/>
      <c r="BH1328" s="20"/>
      <c r="BQ1328" s="21"/>
      <c r="BX1328" s="21"/>
    </row>
    <row r="1329" spans="1:76" s="18" customFormat="1" ht="12" customHeight="1" x14ac:dyDescent="0.15">
      <c r="A1329" s="19"/>
      <c r="O1329" s="21"/>
      <c r="P1329" s="20"/>
      <c r="W1329" s="21"/>
      <c r="X1329" s="22"/>
      <c r="Y1329" s="36" t="s">
        <v>1486</v>
      </c>
      <c r="Z1329" s="18" t="s">
        <v>1487</v>
      </c>
      <c r="BH1329" s="20"/>
      <c r="BQ1329" s="21"/>
      <c r="BX1329" s="21"/>
    </row>
    <row r="1330" spans="1:76" s="18" customFormat="1" ht="12" customHeight="1" x14ac:dyDescent="0.15">
      <c r="A1330" s="19"/>
      <c r="O1330" s="21"/>
      <c r="P1330" s="20"/>
      <c r="W1330" s="21"/>
      <c r="X1330" s="22"/>
      <c r="Z1330" s="457" t="s">
        <v>1573</v>
      </c>
      <c r="AA1330" s="363"/>
      <c r="AB1330" s="363"/>
      <c r="AC1330" s="363"/>
      <c r="AD1330" s="363"/>
      <c r="AE1330" s="363"/>
      <c r="AF1330" s="363"/>
      <c r="AG1330" s="363"/>
      <c r="AH1330" s="363"/>
      <c r="AI1330" s="363"/>
      <c r="AJ1330" s="363"/>
      <c r="AK1330" s="363"/>
      <c r="AL1330" s="363"/>
      <c r="AM1330" s="363"/>
      <c r="AN1330" s="363"/>
      <c r="AO1330" s="363"/>
      <c r="AP1330" s="363"/>
      <c r="AQ1330" s="363"/>
      <c r="AR1330" s="363"/>
      <c r="AS1330" s="363"/>
      <c r="AT1330" s="363"/>
      <c r="AU1330" s="363"/>
      <c r="AV1330" s="363"/>
      <c r="AW1330" s="363"/>
      <c r="AX1330" s="363"/>
      <c r="AY1330" s="363"/>
      <c r="AZ1330" s="363"/>
      <c r="BA1330" s="363"/>
      <c r="BB1330" s="363"/>
      <c r="BC1330" s="363"/>
      <c r="BD1330" s="363"/>
      <c r="BE1330" s="363"/>
      <c r="BF1330" s="363"/>
      <c r="BG1330" s="458"/>
      <c r="BH1330" s="20"/>
      <c r="BQ1330" s="21"/>
      <c r="BX1330" s="21"/>
    </row>
    <row r="1331" spans="1:76" s="18" customFormat="1" ht="12" customHeight="1" x14ac:dyDescent="0.15">
      <c r="A1331" s="19"/>
      <c r="O1331" s="21"/>
      <c r="P1331" s="20"/>
      <c r="W1331" s="21"/>
      <c r="X1331" s="22"/>
      <c r="Z1331" s="363"/>
      <c r="AA1331" s="363"/>
      <c r="AB1331" s="363"/>
      <c r="AC1331" s="363"/>
      <c r="AD1331" s="363"/>
      <c r="AE1331" s="363"/>
      <c r="AF1331" s="363"/>
      <c r="AG1331" s="363"/>
      <c r="AH1331" s="363"/>
      <c r="AI1331" s="363"/>
      <c r="AJ1331" s="363"/>
      <c r="AK1331" s="363"/>
      <c r="AL1331" s="363"/>
      <c r="AM1331" s="363"/>
      <c r="AN1331" s="363"/>
      <c r="AO1331" s="363"/>
      <c r="AP1331" s="363"/>
      <c r="AQ1331" s="363"/>
      <c r="AR1331" s="363"/>
      <c r="AS1331" s="363"/>
      <c r="AT1331" s="363"/>
      <c r="AU1331" s="363"/>
      <c r="AV1331" s="363"/>
      <c r="AW1331" s="363"/>
      <c r="AX1331" s="363"/>
      <c r="AY1331" s="363"/>
      <c r="AZ1331" s="363"/>
      <c r="BA1331" s="363"/>
      <c r="BB1331" s="363"/>
      <c r="BC1331" s="363"/>
      <c r="BD1331" s="363"/>
      <c r="BE1331" s="363"/>
      <c r="BF1331" s="363"/>
      <c r="BG1331" s="458"/>
      <c r="BH1331" s="20"/>
      <c r="BQ1331" s="21"/>
      <c r="BX1331" s="21"/>
    </row>
    <row r="1332" spans="1:76" s="18" customFormat="1" ht="12" customHeight="1" x14ac:dyDescent="0.15">
      <c r="A1332" s="19"/>
      <c r="O1332" s="21"/>
      <c r="P1332" s="20"/>
      <c r="W1332" s="21"/>
      <c r="X1332" s="22"/>
      <c r="Z1332" s="157" t="s">
        <v>1173</v>
      </c>
      <c r="AA1332" s="457" t="s">
        <v>1174</v>
      </c>
      <c r="AB1332" s="363"/>
      <c r="AC1332" s="363"/>
      <c r="AD1332" s="363"/>
      <c r="AE1332" s="363"/>
      <c r="AF1332" s="363"/>
      <c r="AG1332" s="363"/>
      <c r="AH1332" s="363"/>
      <c r="AI1332" s="363"/>
      <c r="AJ1332" s="363"/>
      <c r="AK1332" s="363"/>
      <c r="AL1332" s="363"/>
      <c r="AM1332" s="363"/>
      <c r="AN1332" s="363"/>
      <c r="AO1332" s="363"/>
      <c r="AP1332" s="363"/>
      <c r="AQ1332" s="363"/>
      <c r="AR1332" s="363"/>
      <c r="AS1332" s="363"/>
      <c r="AT1332" s="363"/>
      <c r="AU1332" s="363"/>
      <c r="AV1332" s="363"/>
      <c r="AW1332" s="363"/>
      <c r="AX1332" s="363"/>
      <c r="AY1332" s="363"/>
      <c r="AZ1332" s="363"/>
      <c r="BA1332" s="363"/>
      <c r="BB1332" s="363"/>
      <c r="BC1332" s="363"/>
      <c r="BD1332" s="363"/>
      <c r="BE1332" s="363"/>
      <c r="BF1332" s="363"/>
      <c r="BG1332" s="458"/>
      <c r="BH1332" s="20"/>
      <c r="BQ1332" s="21"/>
      <c r="BX1332" s="21"/>
    </row>
    <row r="1333" spans="1:76" s="18" customFormat="1" ht="12" customHeight="1" x14ac:dyDescent="0.15">
      <c r="A1333" s="19"/>
      <c r="O1333" s="21"/>
      <c r="P1333" s="20"/>
      <c r="W1333" s="21"/>
      <c r="X1333" s="22"/>
      <c r="AA1333" s="363"/>
      <c r="AB1333" s="363"/>
      <c r="AC1333" s="363"/>
      <c r="AD1333" s="363"/>
      <c r="AE1333" s="363"/>
      <c r="AF1333" s="363"/>
      <c r="AG1333" s="363"/>
      <c r="AH1333" s="363"/>
      <c r="AI1333" s="363"/>
      <c r="AJ1333" s="363"/>
      <c r="AK1333" s="363"/>
      <c r="AL1333" s="363"/>
      <c r="AM1333" s="363"/>
      <c r="AN1333" s="363"/>
      <c r="AO1333" s="363"/>
      <c r="AP1333" s="363"/>
      <c r="AQ1333" s="363"/>
      <c r="AR1333" s="363"/>
      <c r="AS1333" s="363"/>
      <c r="AT1333" s="363"/>
      <c r="AU1333" s="363"/>
      <c r="AV1333" s="363"/>
      <c r="AW1333" s="363"/>
      <c r="AX1333" s="363"/>
      <c r="AY1333" s="363"/>
      <c r="AZ1333" s="363"/>
      <c r="BA1333" s="363"/>
      <c r="BB1333" s="363"/>
      <c r="BC1333" s="363"/>
      <c r="BD1333" s="363"/>
      <c r="BE1333" s="363"/>
      <c r="BF1333" s="363"/>
      <c r="BG1333" s="458"/>
      <c r="BH1333" s="20"/>
      <c r="BQ1333" s="21"/>
      <c r="BX1333" s="21"/>
    </row>
    <row r="1334" spans="1:76" s="18" customFormat="1" ht="12" customHeight="1" x14ac:dyDescent="0.15">
      <c r="A1334" s="19"/>
      <c r="O1334" s="21"/>
      <c r="P1334" s="20"/>
      <c r="W1334" s="21"/>
      <c r="X1334" s="22"/>
      <c r="AA1334" s="363"/>
      <c r="AB1334" s="363"/>
      <c r="AC1334" s="363"/>
      <c r="AD1334" s="363"/>
      <c r="AE1334" s="363"/>
      <c r="AF1334" s="363"/>
      <c r="AG1334" s="363"/>
      <c r="AH1334" s="363"/>
      <c r="AI1334" s="363"/>
      <c r="AJ1334" s="363"/>
      <c r="AK1334" s="363"/>
      <c r="AL1334" s="363"/>
      <c r="AM1334" s="363"/>
      <c r="AN1334" s="363"/>
      <c r="AO1334" s="363"/>
      <c r="AP1334" s="363"/>
      <c r="AQ1334" s="363"/>
      <c r="AR1334" s="363"/>
      <c r="AS1334" s="363"/>
      <c r="AT1334" s="363"/>
      <c r="AU1334" s="363"/>
      <c r="AV1334" s="363"/>
      <c r="AW1334" s="363"/>
      <c r="AX1334" s="363"/>
      <c r="AY1334" s="363"/>
      <c r="AZ1334" s="363"/>
      <c r="BA1334" s="363"/>
      <c r="BB1334" s="363"/>
      <c r="BC1334" s="363"/>
      <c r="BD1334" s="363"/>
      <c r="BE1334" s="363"/>
      <c r="BF1334" s="363"/>
      <c r="BG1334" s="458"/>
      <c r="BH1334" s="20"/>
      <c r="BQ1334" s="21"/>
      <c r="BX1334" s="21"/>
    </row>
    <row r="1335" spans="1:76" s="18" customFormat="1" ht="12" customHeight="1" x14ac:dyDescent="0.15">
      <c r="A1335" s="19"/>
      <c r="O1335" s="21"/>
      <c r="P1335" s="20"/>
      <c r="W1335" s="21"/>
      <c r="X1335" s="22"/>
      <c r="Z1335" s="157" t="s">
        <v>1175</v>
      </c>
      <c r="AA1335" s="457" t="s">
        <v>1176</v>
      </c>
      <c r="AB1335" s="363"/>
      <c r="AC1335" s="363"/>
      <c r="AD1335" s="363"/>
      <c r="AE1335" s="363"/>
      <c r="AF1335" s="363"/>
      <c r="AG1335" s="363"/>
      <c r="AH1335" s="363"/>
      <c r="AI1335" s="363"/>
      <c r="AJ1335" s="363"/>
      <c r="AK1335" s="363"/>
      <c r="AL1335" s="363"/>
      <c r="AM1335" s="363"/>
      <c r="AN1335" s="363"/>
      <c r="AO1335" s="363"/>
      <c r="AP1335" s="363"/>
      <c r="AQ1335" s="363"/>
      <c r="AR1335" s="363"/>
      <c r="AS1335" s="363"/>
      <c r="AT1335" s="363"/>
      <c r="AU1335" s="363"/>
      <c r="AV1335" s="363"/>
      <c r="AW1335" s="363"/>
      <c r="AX1335" s="363"/>
      <c r="AY1335" s="363"/>
      <c r="AZ1335" s="363"/>
      <c r="BA1335" s="363"/>
      <c r="BB1335" s="363"/>
      <c r="BC1335" s="363"/>
      <c r="BD1335" s="363"/>
      <c r="BE1335" s="363"/>
      <c r="BF1335" s="363"/>
      <c r="BG1335" s="458"/>
      <c r="BH1335" s="20"/>
      <c r="BQ1335" s="21"/>
      <c r="BX1335" s="21"/>
    </row>
    <row r="1336" spans="1:76" s="18" customFormat="1" ht="12" customHeight="1" x14ac:dyDescent="0.15">
      <c r="A1336" s="19"/>
      <c r="O1336" s="21"/>
      <c r="P1336" s="20"/>
      <c r="W1336" s="21"/>
      <c r="X1336" s="22"/>
      <c r="AA1336" s="363"/>
      <c r="AB1336" s="363"/>
      <c r="AC1336" s="363"/>
      <c r="AD1336" s="363"/>
      <c r="AE1336" s="363"/>
      <c r="AF1336" s="363"/>
      <c r="AG1336" s="363"/>
      <c r="AH1336" s="363"/>
      <c r="AI1336" s="363"/>
      <c r="AJ1336" s="363"/>
      <c r="AK1336" s="363"/>
      <c r="AL1336" s="363"/>
      <c r="AM1336" s="363"/>
      <c r="AN1336" s="363"/>
      <c r="AO1336" s="363"/>
      <c r="AP1336" s="363"/>
      <c r="AQ1336" s="363"/>
      <c r="AR1336" s="363"/>
      <c r="AS1336" s="363"/>
      <c r="AT1336" s="363"/>
      <c r="AU1336" s="363"/>
      <c r="AV1336" s="363"/>
      <c r="AW1336" s="363"/>
      <c r="AX1336" s="363"/>
      <c r="AY1336" s="363"/>
      <c r="AZ1336" s="363"/>
      <c r="BA1336" s="363"/>
      <c r="BB1336" s="363"/>
      <c r="BC1336" s="363"/>
      <c r="BD1336" s="363"/>
      <c r="BE1336" s="363"/>
      <c r="BF1336" s="363"/>
      <c r="BG1336" s="458"/>
      <c r="BH1336" s="20"/>
      <c r="BQ1336" s="21"/>
      <c r="BX1336" s="21"/>
    </row>
    <row r="1337" spans="1:76" s="18" customFormat="1" ht="12" customHeight="1" x14ac:dyDescent="0.15">
      <c r="A1337" s="19"/>
      <c r="O1337" s="21"/>
      <c r="P1337" s="20"/>
      <c r="W1337" s="21"/>
      <c r="X1337" s="22"/>
      <c r="AA1337" s="457" t="s">
        <v>1177</v>
      </c>
      <c r="AB1337" s="363"/>
      <c r="AC1337" s="363"/>
      <c r="AD1337" s="363"/>
      <c r="AE1337" s="363"/>
      <c r="AF1337" s="363"/>
      <c r="AG1337" s="363"/>
      <c r="AH1337" s="363"/>
      <c r="AI1337" s="363"/>
      <c r="AJ1337" s="363"/>
      <c r="AK1337" s="363"/>
      <c r="AL1337" s="363"/>
      <c r="AM1337" s="363"/>
      <c r="AN1337" s="363"/>
      <c r="AO1337" s="363"/>
      <c r="AP1337" s="363"/>
      <c r="AQ1337" s="363"/>
      <c r="AR1337" s="363"/>
      <c r="AS1337" s="363"/>
      <c r="AT1337" s="363"/>
      <c r="AU1337" s="363"/>
      <c r="AV1337" s="363"/>
      <c r="AW1337" s="363"/>
      <c r="AX1337" s="363"/>
      <c r="AY1337" s="363"/>
      <c r="AZ1337" s="363"/>
      <c r="BA1337" s="363"/>
      <c r="BB1337" s="363"/>
      <c r="BC1337" s="363"/>
      <c r="BD1337" s="363"/>
      <c r="BE1337" s="363"/>
      <c r="BF1337" s="363"/>
      <c r="BG1337" s="458"/>
      <c r="BH1337" s="20"/>
      <c r="BQ1337" s="21"/>
      <c r="BX1337" s="21"/>
    </row>
    <row r="1338" spans="1:76" s="18" customFormat="1" ht="12" customHeight="1" x14ac:dyDescent="0.15">
      <c r="A1338" s="19"/>
      <c r="O1338" s="21"/>
      <c r="P1338" s="20"/>
      <c r="W1338" s="21"/>
      <c r="X1338" s="22"/>
      <c r="AA1338" s="363"/>
      <c r="AB1338" s="363"/>
      <c r="AC1338" s="363"/>
      <c r="AD1338" s="363"/>
      <c r="AE1338" s="363"/>
      <c r="AF1338" s="363"/>
      <c r="AG1338" s="363"/>
      <c r="AH1338" s="363"/>
      <c r="AI1338" s="363"/>
      <c r="AJ1338" s="363"/>
      <c r="AK1338" s="363"/>
      <c r="AL1338" s="363"/>
      <c r="AM1338" s="363"/>
      <c r="AN1338" s="363"/>
      <c r="AO1338" s="363"/>
      <c r="AP1338" s="363"/>
      <c r="AQ1338" s="363"/>
      <c r="AR1338" s="363"/>
      <c r="AS1338" s="363"/>
      <c r="AT1338" s="363"/>
      <c r="AU1338" s="363"/>
      <c r="AV1338" s="363"/>
      <c r="AW1338" s="363"/>
      <c r="AX1338" s="363"/>
      <c r="AY1338" s="363"/>
      <c r="AZ1338" s="363"/>
      <c r="BA1338" s="363"/>
      <c r="BB1338" s="363"/>
      <c r="BC1338" s="363"/>
      <c r="BD1338" s="363"/>
      <c r="BE1338" s="363"/>
      <c r="BF1338" s="363"/>
      <c r="BG1338" s="458"/>
      <c r="BH1338" s="20"/>
      <c r="BQ1338" s="21"/>
      <c r="BX1338" s="21"/>
    </row>
    <row r="1339" spans="1:76" s="18" customFormat="1" ht="12" customHeight="1" x14ac:dyDescent="0.15">
      <c r="A1339" s="19"/>
      <c r="O1339" s="21"/>
      <c r="P1339" s="20"/>
      <c r="W1339" s="21"/>
      <c r="X1339" s="22"/>
      <c r="AA1339" s="363"/>
      <c r="AB1339" s="363"/>
      <c r="AC1339" s="363"/>
      <c r="AD1339" s="363"/>
      <c r="AE1339" s="363"/>
      <c r="AF1339" s="363"/>
      <c r="AG1339" s="363"/>
      <c r="AH1339" s="363"/>
      <c r="AI1339" s="363"/>
      <c r="AJ1339" s="363"/>
      <c r="AK1339" s="363"/>
      <c r="AL1339" s="363"/>
      <c r="AM1339" s="363"/>
      <c r="AN1339" s="363"/>
      <c r="AO1339" s="363"/>
      <c r="AP1339" s="363"/>
      <c r="AQ1339" s="363"/>
      <c r="AR1339" s="363"/>
      <c r="AS1339" s="363"/>
      <c r="AT1339" s="363"/>
      <c r="AU1339" s="363"/>
      <c r="AV1339" s="363"/>
      <c r="AW1339" s="363"/>
      <c r="AX1339" s="363"/>
      <c r="AY1339" s="363"/>
      <c r="AZ1339" s="363"/>
      <c r="BA1339" s="363"/>
      <c r="BB1339" s="363"/>
      <c r="BC1339" s="363"/>
      <c r="BD1339" s="363"/>
      <c r="BE1339" s="363"/>
      <c r="BF1339" s="363"/>
      <c r="BG1339" s="458"/>
      <c r="BH1339" s="20"/>
      <c r="BQ1339" s="21"/>
      <c r="BX1339" s="21"/>
    </row>
    <row r="1340" spans="1:76" s="18" customFormat="1" ht="12" customHeight="1" x14ac:dyDescent="0.15">
      <c r="A1340" s="19"/>
      <c r="O1340" s="21"/>
      <c r="P1340" s="20"/>
      <c r="W1340" s="21"/>
      <c r="X1340" s="22"/>
      <c r="AA1340" s="363"/>
      <c r="AB1340" s="363"/>
      <c r="AC1340" s="363"/>
      <c r="AD1340" s="363"/>
      <c r="AE1340" s="363"/>
      <c r="AF1340" s="363"/>
      <c r="AG1340" s="363"/>
      <c r="AH1340" s="363"/>
      <c r="AI1340" s="363"/>
      <c r="AJ1340" s="363"/>
      <c r="AK1340" s="363"/>
      <c r="AL1340" s="363"/>
      <c r="AM1340" s="363"/>
      <c r="AN1340" s="363"/>
      <c r="AO1340" s="363"/>
      <c r="AP1340" s="363"/>
      <c r="AQ1340" s="363"/>
      <c r="AR1340" s="363"/>
      <c r="AS1340" s="363"/>
      <c r="AT1340" s="363"/>
      <c r="AU1340" s="363"/>
      <c r="AV1340" s="363"/>
      <c r="AW1340" s="363"/>
      <c r="AX1340" s="363"/>
      <c r="AY1340" s="363"/>
      <c r="AZ1340" s="363"/>
      <c r="BA1340" s="363"/>
      <c r="BB1340" s="363"/>
      <c r="BC1340" s="363"/>
      <c r="BD1340" s="363"/>
      <c r="BE1340" s="363"/>
      <c r="BF1340" s="363"/>
      <c r="BG1340" s="458"/>
      <c r="BH1340" s="20"/>
      <c r="BQ1340" s="21"/>
      <c r="BX1340" s="21"/>
    </row>
    <row r="1341" spans="1:76" s="18" customFormat="1" ht="12" customHeight="1" x14ac:dyDescent="0.15">
      <c r="A1341" s="19"/>
      <c r="O1341" s="21"/>
      <c r="P1341" s="20"/>
      <c r="W1341" s="21"/>
      <c r="X1341" s="22"/>
      <c r="AA1341" s="363"/>
      <c r="AB1341" s="363"/>
      <c r="AC1341" s="363"/>
      <c r="AD1341" s="363"/>
      <c r="AE1341" s="363"/>
      <c r="AF1341" s="363"/>
      <c r="AG1341" s="363"/>
      <c r="AH1341" s="363"/>
      <c r="AI1341" s="363"/>
      <c r="AJ1341" s="363"/>
      <c r="AK1341" s="363"/>
      <c r="AL1341" s="363"/>
      <c r="AM1341" s="363"/>
      <c r="AN1341" s="363"/>
      <c r="AO1341" s="363"/>
      <c r="AP1341" s="363"/>
      <c r="AQ1341" s="363"/>
      <c r="AR1341" s="363"/>
      <c r="AS1341" s="363"/>
      <c r="AT1341" s="363"/>
      <c r="AU1341" s="363"/>
      <c r="AV1341" s="363"/>
      <c r="AW1341" s="363"/>
      <c r="AX1341" s="363"/>
      <c r="AY1341" s="363"/>
      <c r="AZ1341" s="363"/>
      <c r="BA1341" s="363"/>
      <c r="BB1341" s="363"/>
      <c r="BC1341" s="363"/>
      <c r="BD1341" s="363"/>
      <c r="BE1341" s="363"/>
      <c r="BF1341" s="363"/>
      <c r="BG1341" s="458"/>
      <c r="BH1341" s="20"/>
      <c r="BQ1341" s="21"/>
      <c r="BX1341" s="21"/>
    </row>
    <row r="1342" spans="1:76" s="18" customFormat="1" ht="12" customHeight="1" x14ac:dyDescent="0.15">
      <c r="A1342" s="19"/>
      <c r="O1342" s="21"/>
      <c r="P1342" s="20"/>
      <c r="W1342" s="21"/>
      <c r="X1342" s="22"/>
      <c r="AA1342" s="18" t="s">
        <v>1178</v>
      </c>
      <c r="BH1342" s="20"/>
      <c r="BQ1342" s="21"/>
      <c r="BX1342" s="21"/>
    </row>
    <row r="1343" spans="1:76" s="18" customFormat="1" ht="12" customHeight="1" x14ac:dyDescent="0.15">
      <c r="A1343" s="19"/>
      <c r="O1343" s="21"/>
      <c r="P1343" s="20"/>
      <c r="W1343" s="21"/>
      <c r="X1343" s="22"/>
      <c r="BH1343" s="20"/>
      <c r="BQ1343" s="21"/>
      <c r="BX1343" s="21"/>
    </row>
    <row r="1344" spans="1:76" s="58" customFormat="1" ht="12" customHeight="1" x14ac:dyDescent="0.15">
      <c r="A1344" s="62"/>
      <c r="O1344" s="59"/>
      <c r="P1344" s="57"/>
      <c r="W1344" s="59"/>
      <c r="X1344" s="63"/>
      <c r="BH1344" s="57"/>
      <c r="BQ1344" s="59"/>
      <c r="BX1344" s="59"/>
    </row>
    <row r="1345" spans="1:76" s="18" customFormat="1" ht="12" customHeight="1" x14ac:dyDescent="0.15">
      <c r="A1345" s="19"/>
      <c r="O1345" s="21"/>
      <c r="P1345" s="20"/>
      <c r="W1345" s="21"/>
      <c r="X1345" s="22"/>
      <c r="BH1345" s="20"/>
      <c r="BQ1345" s="21"/>
      <c r="BX1345" s="21"/>
    </row>
    <row r="1346" spans="1:76" s="18" customFormat="1" ht="12" customHeight="1" x14ac:dyDescent="0.15">
      <c r="A1346" s="19"/>
      <c r="B1346" s="36" t="s">
        <v>1750</v>
      </c>
      <c r="C1346" s="457" t="s">
        <v>1751</v>
      </c>
      <c r="D1346" s="466"/>
      <c r="E1346" s="466"/>
      <c r="F1346" s="466"/>
      <c r="G1346" s="466"/>
      <c r="H1346" s="466"/>
      <c r="I1346" s="466"/>
      <c r="J1346" s="466"/>
      <c r="K1346" s="466"/>
      <c r="L1346" s="466"/>
      <c r="M1346" s="466"/>
      <c r="N1346" s="466"/>
      <c r="O1346" s="458"/>
      <c r="P1346" s="20"/>
      <c r="Q1346" s="18" t="s">
        <v>11</v>
      </c>
      <c r="S1346" s="22" t="s">
        <v>12</v>
      </c>
      <c r="T1346" s="45"/>
      <c r="U1346" s="455" t="s">
        <v>13</v>
      </c>
      <c r="V1346" s="455"/>
      <c r="W1346" s="456"/>
      <c r="X1346" s="22" t="s">
        <v>1180</v>
      </c>
      <c r="Y1346" s="457" t="s">
        <v>1705</v>
      </c>
      <c r="Z1346" s="363"/>
      <c r="AA1346" s="363"/>
      <c r="AB1346" s="363"/>
      <c r="AC1346" s="363"/>
      <c r="AD1346" s="363"/>
      <c r="AE1346" s="363"/>
      <c r="AF1346" s="363"/>
      <c r="AG1346" s="363"/>
      <c r="AH1346" s="363"/>
      <c r="AI1346" s="363"/>
      <c r="AJ1346" s="363"/>
      <c r="AK1346" s="363"/>
      <c r="AL1346" s="363"/>
      <c r="AM1346" s="363"/>
      <c r="AN1346" s="363"/>
      <c r="AO1346" s="363"/>
      <c r="AP1346" s="363"/>
      <c r="AQ1346" s="363"/>
      <c r="AR1346" s="363"/>
      <c r="AS1346" s="363"/>
      <c r="AT1346" s="363"/>
      <c r="AU1346" s="363"/>
      <c r="AV1346" s="363"/>
      <c r="AW1346" s="363"/>
      <c r="AX1346" s="363"/>
      <c r="AY1346" s="363"/>
      <c r="AZ1346" s="363"/>
      <c r="BA1346" s="363"/>
      <c r="BB1346" s="363"/>
      <c r="BC1346" s="363"/>
      <c r="BD1346" s="363"/>
      <c r="BE1346" s="363"/>
      <c r="BF1346" s="363"/>
      <c r="BG1346" s="458"/>
      <c r="BH1346" s="20" t="s">
        <v>1277</v>
      </c>
      <c r="BQ1346" s="21"/>
      <c r="BX1346" s="21"/>
    </row>
    <row r="1347" spans="1:76" s="18" customFormat="1" ht="12" customHeight="1" x14ac:dyDescent="0.15">
      <c r="A1347" s="19"/>
      <c r="C1347" s="466"/>
      <c r="D1347" s="466"/>
      <c r="E1347" s="466"/>
      <c r="F1347" s="466"/>
      <c r="G1347" s="466"/>
      <c r="H1347" s="466"/>
      <c r="I1347" s="466"/>
      <c r="J1347" s="466"/>
      <c r="K1347" s="466"/>
      <c r="L1347" s="466"/>
      <c r="M1347" s="466"/>
      <c r="N1347" s="466"/>
      <c r="O1347" s="458"/>
      <c r="P1347" s="20"/>
      <c r="Q1347" s="18" t="s">
        <v>6</v>
      </c>
      <c r="W1347" s="21"/>
      <c r="X1347" s="22"/>
      <c r="Y1347" s="363"/>
      <c r="Z1347" s="363"/>
      <c r="AA1347" s="363"/>
      <c r="AB1347" s="363"/>
      <c r="AC1347" s="363"/>
      <c r="AD1347" s="363"/>
      <c r="AE1347" s="363"/>
      <c r="AF1347" s="363"/>
      <c r="AG1347" s="363"/>
      <c r="AH1347" s="363"/>
      <c r="AI1347" s="363"/>
      <c r="AJ1347" s="363"/>
      <c r="AK1347" s="363"/>
      <c r="AL1347" s="363"/>
      <c r="AM1347" s="363"/>
      <c r="AN1347" s="363"/>
      <c r="AO1347" s="363"/>
      <c r="AP1347" s="363"/>
      <c r="AQ1347" s="363"/>
      <c r="AR1347" s="363"/>
      <c r="AS1347" s="363"/>
      <c r="AT1347" s="363"/>
      <c r="AU1347" s="363"/>
      <c r="AV1347" s="363"/>
      <c r="AW1347" s="363"/>
      <c r="AX1347" s="363"/>
      <c r="AY1347" s="363"/>
      <c r="AZ1347" s="363"/>
      <c r="BA1347" s="363"/>
      <c r="BB1347" s="363"/>
      <c r="BC1347" s="363"/>
      <c r="BD1347" s="363"/>
      <c r="BE1347" s="363"/>
      <c r="BF1347" s="363"/>
      <c r="BG1347" s="458"/>
      <c r="BH1347" s="20"/>
      <c r="BQ1347" s="21"/>
      <c r="BX1347" s="21"/>
    </row>
    <row r="1348" spans="1:76" s="18" customFormat="1" ht="12" customHeight="1" x14ac:dyDescent="0.15">
      <c r="A1348" s="19"/>
      <c r="C1348" s="455" t="s">
        <v>1452</v>
      </c>
      <c r="D1348" s="467"/>
      <c r="E1348" s="467"/>
      <c r="F1348" s="467"/>
      <c r="G1348" s="467"/>
      <c r="H1348" s="467"/>
      <c r="I1348" s="467"/>
      <c r="J1348" s="467"/>
      <c r="K1348" s="467"/>
      <c r="L1348" s="467"/>
      <c r="M1348" s="467"/>
      <c r="N1348" s="467"/>
      <c r="O1348" s="21"/>
      <c r="P1348" s="20"/>
      <c r="W1348" s="21"/>
      <c r="X1348" s="22"/>
      <c r="Y1348" s="363"/>
      <c r="Z1348" s="363"/>
      <c r="AA1348" s="363"/>
      <c r="AB1348" s="363"/>
      <c r="AC1348" s="363"/>
      <c r="AD1348" s="363"/>
      <c r="AE1348" s="363"/>
      <c r="AF1348" s="363"/>
      <c r="AG1348" s="363"/>
      <c r="AH1348" s="363"/>
      <c r="AI1348" s="363"/>
      <c r="AJ1348" s="363"/>
      <c r="AK1348" s="363"/>
      <c r="AL1348" s="363"/>
      <c r="AM1348" s="363"/>
      <c r="AN1348" s="363"/>
      <c r="AO1348" s="363"/>
      <c r="AP1348" s="363"/>
      <c r="AQ1348" s="363"/>
      <c r="AR1348" s="363"/>
      <c r="AS1348" s="363"/>
      <c r="AT1348" s="363"/>
      <c r="AU1348" s="363"/>
      <c r="AV1348" s="363"/>
      <c r="AW1348" s="363"/>
      <c r="AX1348" s="363"/>
      <c r="AY1348" s="363"/>
      <c r="AZ1348" s="363"/>
      <c r="BA1348" s="363"/>
      <c r="BB1348" s="363"/>
      <c r="BC1348" s="363"/>
      <c r="BD1348" s="363"/>
      <c r="BE1348" s="363"/>
      <c r="BF1348" s="363"/>
      <c r="BG1348" s="458"/>
      <c r="BH1348" s="20"/>
      <c r="BQ1348" s="21"/>
      <c r="BX1348" s="21"/>
    </row>
    <row r="1349" spans="1:76" s="18" customFormat="1" ht="12" customHeight="1" x14ac:dyDescent="0.15">
      <c r="A1349" s="19"/>
      <c r="O1349" s="21"/>
      <c r="P1349" s="20"/>
      <c r="W1349" s="21"/>
      <c r="X1349" s="22"/>
      <c r="Y1349" s="363"/>
      <c r="Z1349" s="363"/>
      <c r="AA1349" s="363"/>
      <c r="AB1349" s="363"/>
      <c r="AC1349" s="363"/>
      <c r="AD1349" s="363"/>
      <c r="AE1349" s="363"/>
      <c r="AF1349" s="363"/>
      <c r="AG1349" s="363"/>
      <c r="AH1349" s="363"/>
      <c r="AI1349" s="363"/>
      <c r="AJ1349" s="363"/>
      <c r="AK1349" s="363"/>
      <c r="AL1349" s="363"/>
      <c r="AM1349" s="363"/>
      <c r="AN1349" s="363"/>
      <c r="AO1349" s="363"/>
      <c r="AP1349" s="363"/>
      <c r="AQ1349" s="363"/>
      <c r="AR1349" s="363"/>
      <c r="AS1349" s="363"/>
      <c r="AT1349" s="363"/>
      <c r="AU1349" s="363"/>
      <c r="AV1349" s="363"/>
      <c r="AW1349" s="363"/>
      <c r="AX1349" s="363"/>
      <c r="AY1349" s="363"/>
      <c r="AZ1349" s="363"/>
      <c r="BA1349" s="363"/>
      <c r="BB1349" s="363"/>
      <c r="BC1349" s="363"/>
      <c r="BD1349" s="363"/>
      <c r="BE1349" s="363"/>
      <c r="BF1349" s="363"/>
      <c r="BG1349" s="458"/>
      <c r="BH1349" s="20"/>
      <c r="BQ1349" s="21"/>
      <c r="BX1349" s="21"/>
    </row>
    <row r="1350" spans="1:76" s="18" customFormat="1" ht="12" customHeight="1" x14ac:dyDescent="0.15">
      <c r="A1350" s="19"/>
      <c r="O1350" s="21"/>
      <c r="P1350" s="20"/>
      <c r="W1350" s="21"/>
      <c r="X1350" s="22"/>
      <c r="Y1350" s="457" t="s">
        <v>1181</v>
      </c>
      <c r="Z1350" s="363"/>
      <c r="AA1350" s="363"/>
      <c r="AB1350" s="363"/>
      <c r="AC1350" s="363"/>
      <c r="AD1350" s="363"/>
      <c r="AE1350" s="363"/>
      <c r="AF1350" s="363"/>
      <c r="AG1350" s="363"/>
      <c r="AH1350" s="363"/>
      <c r="AI1350" s="363"/>
      <c r="AJ1350" s="363"/>
      <c r="AK1350" s="363"/>
      <c r="AL1350" s="363"/>
      <c r="AM1350" s="363"/>
      <c r="AN1350" s="363"/>
      <c r="AO1350" s="363"/>
      <c r="AP1350" s="363"/>
      <c r="AQ1350" s="363"/>
      <c r="AR1350" s="363"/>
      <c r="AS1350" s="363"/>
      <c r="AT1350" s="363"/>
      <c r="AU1350" s="363"/>
      <c r="AV1350" s="363"/>
      <c r="AW1350" s="363"/>
      <c r="AX1350" s="363"/>
      <c r="AY1350" s="363"/>
      <c r="AZ1350" s="363"/>
      <c r="BA1350" s="363"/>
      <c r="BB1350" s="363"/>
      <c r="BC1350" s="363"/>
      <c r="BD1350" s="363"/>
      <c r="BE1350" s="363"/>
      <c r="BF1350" s="363"/>
      <c r="BG1350" s="458"/>
      <c r="BH1350" s="20"/>
      <c r="BQ1350" s="21"/>
      <c r="BX1350" s="21"/>
    </row>
    <row r="1351" spans="1:76" s="18" customFormat="1" ht="12" customHeight="1" x14ac:dyDescent="0.15">
      <c r="A1351" s="19"/>
      <c r="O1351" s="21"/>
      <c r="P1351" s="20"/>
      <c r="W1351" s="21"/>
      <c r="X1351" s="22"/>
      <c r="Y1351" s="363"/>
      <c r="Z1351" s="363"/>
      <c r="AA1351" s="363"/>
      <c r="AB1351" s="363"/>
      <c r="AC1351" s="363"/>
      <c r="AD1351" s="363"/>
      <c r="AE1351" s="363"/>
      <c r="AF1351" s="363"/>
      <c r="AG1351" s="363"/>
      <c r="AH1351" s="363"/>
      <c r="AI1351" s="363"/>
      <c r="AJ1351" s="363"/>
      <c r="AK1351" s="363"/>
      <c r="AL1351" s="363"/>
      <c r="AM1351" s="363"/>
      <c r="AN1351" s="363"/>
      <c r="AO1351" s="363"/>
      <c r="AP1351" s="363"/>
      <c r="AQ1351" s="363"/>
      <c r="AR1351" s="363"/>
      <c r="AS1351" s="363"/>
      <c r="AT1351" s="363"/>
      <c r="AU1351" s="363"/>
      <c r="AV1351" s="363"/>
      <c r="AW1351" s="363"/>
      <c r="AX1351" s="363"/>
      <c r="AY1351" s="363"/>
      <c r="AZ1351" s="363"/>
      <c r="BA1351" s="363"/>
      <c r="BB1351" s="363"/>
      <c r="BC1351" s="363"/>
      <c r="BD1351" s="363"/>
      <c r="BE1351" s="363"/>
      <c r="BF1351" s="363"/>
      <c r="BG1351" s="458"/>
      <c r="BH1351" s="20"/>
      <c r="BQ1351" s="21"/>
      <c r="BX1351" s="21"/>
    </row>
    <row r="1352" spans="1:76" s="18" customFormat="1" ht="12" customHeight="1" x14ac:dyDescent="0.15">
      <c r="A1352" s="19"/>
      <c r="O1352" s="21"/>
      <c r="P1352" s="20"/>
      <c r="W1352" s="21"/>
      <c r="X1352" s="22"/>
      <c r="Y1352" s="363"/>
      <c r="Z1352" s="363"/>
      <c r="AA1352" s="363"/>
      <c r="AB1352" s="363"/>
      <c r="AC1352" s="363"/>
      <c r="AD1352" s="363"/>
      <c r="AE1352" s="363"/>
      <c r="AF1352" s="363"/>
      <c r="AG1352" s="363"/>
      <c r="AH1352" s="363"/>
      <c r="AI1352" s="363"/>
      <c r="AJ1352" s="363"/>
      <c r="AK1352" s="363"/>
      <c r="AL1352" s="363"/>
      <c r="AM1352" s="363"/>
      <c r="AN1352" s="363"/>
      <c r="AO1352" s="363"/>
      <c r="AP1352" s="363"/>
      <c r="AQ1352" s="363"/>
      <c r="AR1352" s="363"/>
      <c r="AS1352" s="363"/>
      <c r="AT1352" s="363"/>
      <c r="AU1352" s="363"/>
      <c r="AV1352" s="363"/>
      <c r="AW1352" s="363"/>
      <c r="AX1352" s="363"/>
      <c r="AY1352" s="363"/>
      <c r="AZ1352" s="363"/>
      <c r="BA1352" s="363"/>
      <c r="BB1352" s="363"/>
      <c r="BC1352" s="363"/>
      <c r="BD1352" s="363"/>
      <c r="BE1352" s="363"/>
      <c r="BF1352" s="363"/>
      <c r="BG1352" s="458"/>
      <c r="BH1352" s="20"/>
      <c r="BQ1352" s="21"/>
      <c r="BX1352" s="21"/>
    </row>
    <row r="1353" spans="1:76" s="18" customFormat="1" ht="12" customHeight="1" x14ac:dyDescent="0.15">
      <c r="A1353" s="19"/>
      <c r="O1353" s="21"/>
      <c r="P1353" s="20"/>
      <c r="W1353" s="21"/>
      <c r="X1353" s="22"/>
      <c r="Y1353" s="363"/>
      <c r="Z1353" s="363"/>
      <c r="AA1353" s="363"/>
      <c r="AB1353" s="363"/>
      <c r="AC1353" s="363"/>
      <c r="AD1353" s="363"/>
      <c r="AE1353" s="363"/>
      <c r="AF1353" s="363"/>
      <c r="AG1353" s="363"/>
      <c r="AH1353" s="363"/>
      <c r="AI1353" s="363"/>
      <c r="AJ1353" s="363"/>
      <c r="AK1353" s="363"/>
      <c r="AL1353" s="363"/>
      <c r="AM1353" s="363"/>
      <c r="AN1353" s="363"/>
      <c r="AO1353" s="363"/>
      <c r="AP1353" s="363"/>
      <c r="AQ1353" s="363"/>
      <c r="AR1353" s="363"/>
      <c r="AS1353" s="363"/>
      <c r="AT1353" s="363"/>
      <c r="AU1353" s="363"/>
      <c r="AV1353" s="363"/>
      <c r="AW1353" s="363"/>
      <c r="AX1353" s="363"/>
      <c r="AY1353" s="363"/>
      <c r="AZ1353" s="363"/>
      <c r="BA1353" s="363"/>
      <c r="BB1353" s="363"/>
      <c r="BC1353" s="363"/>
      <c r="BD1353" s="363"/>
      <c r="BE1353" s="363"/>
      <c r="BF1353" s="363"/>
      <c r="BG1353" s="458"/>
      <c r="BH1353" s="20"/>
      <c r="BQ1353" s="21"/>
      <c r="BX1353" s="21"/>
    </row>
    <row r="1354" spans="1:76" s="18" customFormat="1" ht="12" customHeight="1" x14ac:dyDescent="0.15">
      <c r="A1354" s="19"/>
      <c r="O1354" s="21"/>
      <c r="P1354" s="20"/>
      <c r="W1354" s="21"/>
      <c r="X1354" s="22"/>
      <c r="Y1354" s="18" t="s">
        <v>1182</v>
      </c>
      <c r="BH1354" s="20"/>
      <c r="BQ1354" s="21"/>
      <c r="BX1354" s="21"/>
    </row>
    <row r="1355" spans="1:76" s="18" customFormat="1" ht="12" customHeight="1" x14ac:dyDescent="0.15">
      <c r="A1355" s="19"/>
      <c r="O1355" s="21"/>
      <c r="P1355" s="20"/>
      <c r="W1355" s="21"/>
      <c r="X1355" s="22"/>
      <c r="BH1355" s="20"/>
      <c r="BQ1355" s="21"/>
      <c r="BX1355" s="21"/>
    </row>
    <row r="1356" spans="1:76" s="18" customFormat="1" ht="12" customHeight="1" x14ac:dyDescent="0.15">
      <c r="A1356" s="19"/>
      <c r="O1356" s="21"/>
      <c r="P1356" s="20"/>
      <c r="W1356" s="21"/>
      <c r="X1356" s="64" t="s">
        <v>1183</v>
      </c>
      <c r="Y1356" s="18" t="s">
        <v>1184</v>
      </c>
      <c r="BH1356" s="20"/>
      <c r="BQ1356" s="21"/>
      <c r="BX1356" s="21"/>
    </row>
    <row r="1357" spans="1:76" s="18" customFormat="1" ht="12" customHeight="1" x14ac:dyDescent="0.15">
      <c r="A1357" s="19"/>
      <c r="O1357" s="21"/>
      <c r="P1357" s="20"/>
      <c r="W1357" s="21"/>
      <c r="X1357" s="22"/>
      <c r="Y1357" s="22" t="s">
        <v>1130</v>
      </c>
      <c r="Z1357" s="18" t="s">
        <v>1185</v>
      </c>
      <c r="BH1357" s="20"/>
      <c r="BQ1357" s="21"/>
      <c r="BX1357" s="21"/>
    </row>
    <row r="1358" spans="1:76" s="18" customFormat="1" ht="12" customHeight="1" x14ac:dyDescent="0.15">
      <c r="A1358" s="19"/>
      <c r="O1358" s="21"/>
      <c r="P1358" s="20"/>
      <c r="W1358" s="21"/>
      <c r="X1358" s="22"/>
      <c r="Y1358" s="22" t="s">
        <v>1130</v>
      </c>
      <c r="Z1358" s="18" t="s">
        <v>1186</v>
      </c>
      <c r="BH1358" s="20"/>
      <c r="BQ1358" s="21"/>
      <c r="BX1358" s="21"/>
    </row>
    <row r="1359" spans="1:76" s="18" customFormat="1" ht="12" customHeight="1" x14ac:dyDescent="0.15">
      <c r="A1359" s="19"/>
      <c r="O1359" s="21"/>
      <c r="P1359" s="20"/>
      <c r="W1359" s="21"/>
      <c r="X1359" s="22"/>
      <c r="Y1359" s="22" t="s">
        <v>1130</v>
      </c>
      <c r="Z1359" s="457" t="s">
        <v>1187</v>
      </c>
      <c r="AA1359" s="363"/>
      <c r="AB1359" s="363"/>
      <c r="AC1359" s="363"/>
      <c r="AD1359" s="363"/>
      <c r="AE1359" s="363"/>
      <c r="AF1359" s="363"/>
      <c r="AG1359" s="363"/>
      <c r="AH1359" s="363"/>
      <c r="AI1359" s="363"/>
      <c r="AJ1359" s="363"/>
      <c r="AK1359" s="363"/>
      <c r="AL1359" s="363"/>
      <c r="AM1359" s="363"/>
      <c r="AN1359" s="363"/>
      <c r="AO1359" s="363"/>
      <c r="AP1359" s="363"/>
      <c r="AQ1359" s="363"/>
      <c r="AR1359" s="363"/>
      <c r="AS1359" s="363"/>
      <c r="AT1359" s="363"/>
      <c r="AU1359" s="363"/>
      <c r="AV1359" s="363"/>
      <c r="AW1359" s="363"/>
      <c r="AX1359" s="363"/>
      <c r="AY1359" s="363"/>
      <c r="AZ1359" s="363"/>
      <c r="BA1359" s="363"/>
      <c r="BB1359" s="363"/>
      <c r="BC1359" s="363"/>
      <c r="BD1359" s="363"/>
      <c r="BE1359" s="363"/>
      <c r="BF1359" s="363"/>
      <c r="BG1359" s="458"/>
      <c r="BH1359" s="20"/>
      <c r="BQ1359" s="21"/>
      <c r="BX1359" s="21"/>
    </row>
    <row r="1360" spans="1:76" s="18" customFormat="1" ht="12" customHeight="1" x14ac:dyDescent="0.15">
      <c r="A1360" s="19"/>
      <c r="O1360" s="21"/>
      <c r="P1360" s="20"/>
      <c r="W1360" s="21"/>
      <c r="X1360" s="22"/>
      <c r="Z1360" s="363"/>
      <c r="AA1360" s="363"/>
      <c r="AB1360" s="363"/>
      <c r="AC1360" s="363"/>
      <c r="AD1360" s="363"/>
      <c r="AE1360" s="363"/>
      <c r="AF1360" s="363"/>
      <c r="AG1360" s="363"/>
      <c r="AH1360" s="363"/>
      <c r="AI1360" s="363"/>
      <c r="AJ1360" s="363"/>
      <c r="AK1360" s="363"/>
      <c r="AL1360" s="363"/>
      <c r="AM1360" s="363"/>
      <c r="AN1360" s="363"/>
      <c r="AO1360" s="363"/>
      <c r="AP1360" s="363"/>
      <c r="AQ1360" s="363"/>
      <c r="AR1360" s="363"/>
      <c r="AS1360" s="363"/>
      <c r="AT1360" s="363"/>
      <c r="AU1360" s="363"/>
      <c r="AV1360" s="363"/>
      <c r="AW1360" s="363"/>
      <c r="AX1360" s="363"/>
      <c r="AY1360" s="363"/>
      <c r="AZ1360" s="363"/>
      <c r="BA1360" s="363"/>
      <c r="BB1360" s="363"/>
      <c r="BC1360" s="363"/>
      <c r="BD1360" s="363"/>
      <c r="BE1360" s="363"/>
      <c r="BF1360" s="363"/>
      <c r="BG1360" s="458"/>
      <c r="BH1360" s="20"/>
      <c r="BQ1360" s="21"/>
      <c r="BX1360" s="21"/>
    </row>
    <row r="1361" spans="1:76" s="18" customFormat="1" ht="12" customHeight="1" x14ac:dyDescent="0.15">
      <c r="A1361" s="19"/>
      <c r="O1361" s="21"/>
      <c r="P1361" s="20"/>
      <c r="W1361" s="21"/>
      <c r="X1361" s="22"/>
      <c r="Y1361" s="22" t="s">
        <v>1130</v>
      </c>
      <c r="Z1361" s="18" t="s">
        <v>1188</v>
      </c>
      <c r="BH1361" s="20"/>
      <c r="BQ1361" s="21"/>
      <c r="BX1361" s="21"/>
    </row>
    <row r="1362" spans="1:76" s="18" customFormat="1" ht="12" customHeight="1" x14ac:dyDescent="0.15">
      <c r="A1362" s="19"/>
      <c r="O1362" s="21"/>
      <c r="P1362" s="20"/>
      <c r="W1362" s="21"/>
      <c r="X1362" s="22"/>
      <c r="Y1362" s="22" t="s">
        <v>1130</v>
      </c>
      <c r="Z1362" s="18" t="s">
        <v>1189</v>
      </c>
      <c r="BH1362" s="20"/>
      <c r="BQ1362" s="21"/>
      <c r="BX1362" s="21"/>
    </row>
    <row r="1363" spans="1:76" s="18" customFormat="1" ht="12" customHeight="1" x14ac:dyDescent="0.15">
      <c r="A1363" s="19"/>
      <c r="O1363" s="21"/>
      <c r="P1363" s="20"/>
      <c r="W1363" s="21"/>
      <c r="X1363" s="22"/>
      <c r="Y1363" s="457" t="s">
        <v>1190</v>
      </c>
      <c r="Z1363" s="363"/>
      <c r="AA1363" s="363"/>
      <c r="AB1363" s="363"/>
      <c r="AC1363" s="363"/>
      <c r="AD1363" s="363"/>
      <c r="AE1363" s="363"/>
      <c r="AF1363" s="363"/>
      <c r="AG1363" s="363"/>
      <c r="AH1363" s="363"/>
      <c r="AI1363" s="363"/>
      <c r="AJ1363" s="363"/>
      <c r="AK1363" s="363"/>
      <c r="AL1363" s="363"/>
      <c r="AM1363" s="363"/>
      <c r="AN1363" s="363"/>
      <c r="AO1363" s="363"/>
      <c r="AP1363" s="363"/>
      <c r="AQ1363" s="363"/>
      <c r="AR1363" s="363"/>
      <c r="AS1363" s="363"/>
      <c r="AT1363" s="363"/>
      <c r="AU1363" s="363"/>
      <c r="AV1363" s="363"/>
      <c r="AW1363" s="363"/>
      <c r="AX1363" s="363"/>
      <c r="AY1363" s="363"/>
      <c r="AZ1363" s="363"/>
      <c r="BA1363" s="363"/>
      <c r="BB1363" s="363"/>
      <c r="BC1363" s="363"/>
      <c r="BD1363" s="363"/>
      <c r="BE1363" s="363"/>
      <c r="BF1363" s="363"/>
      <c r="BG1363" s="458"/>
      <c r="BH1363" s="20"/>
      <c r="BQ1363" s="21"/>
      <c r="BX1363" s="21"/>
    </row>
    <row r="1364" spans="1:76" s="18" customFormat="1" ht="12" customHeight="1" x14ac:dyDescent="0.15">
      <c r="A1364" s="19"/>
      <c r="O1364" s="21"/>
      <c r="P1364" s="20"/>
      <c r="W1364" s="21"/>
      <c r="X1364" s="22"/>
      <c r="Y1364" s="363"/>
      <c r="Z1364" s="363"/>
      <c r="AA1364" s="363"/>
      <c r="AB1364" s="363"/>
      <c r="AC1364" s="363"/>
      <c r="AD1364" s="363"/>
      <c r="AE1364" s="363"/>
      <c r="AF1364" s="363"/>
      <c r="AG1364" s="363"/>
      <c r="AH1364" s="363"/>
      <c r="AI1364" s="363"/>
      <c r="AJ1364" s="363"/>
      <c r="AK1364" s="363"/>
      <c r="AL1364" s="363"/>
      <c r="AM1364" s="363"/>
      <c r="AN1364" s="363"/>
      <c r="AO1364" s="363"/>
      <c r="AP1364" s="363"/>
      <c r="AQ1364" s="363"/>
      <c r="AR1364" s="363"/>
      <c r="AS1364" s="363"/>
      <c r="AT1364" s="363"/>
      <c r="AU1364" s="363"/>
      <c r="AV1364" s="363"/>
      <c r="AW1364" s="363"/>
      <c r="AX1364" s="363"/>
      <c r="AY1364" s="363"/>
      <c r="AZ1364" s="363"/>
      <c r="BA1364" s="363"/>
      <c r="BB1364" s="363"/>
      <c r="BC1364" s="363"/>
      <c r="BD1364" s="363"/>
      <c r="BE1364" s="363"/>
      <c r="BF1364" s="363"/>
      <c r="BG1364" s="458"/>
      <c r="BH1364" s="20"/>
      <c r="BQ1364" s="21"/>
      <c r="BX1364" s="21"/>
    </row>
    <row r="1365" spans="1:76" s="18" customFormat="1" ht="12" customHeight="1" x14ac:dyDescent="0.15">
      <c r="A1365" s="19"/>
      <c r="O1365" s="21"/>
      <c r="P1365" s="20"/>
      <c r="W1365" s="21"/>
      <c r="X1365" s="22"/>
      <c r="BH1365" s="20"/>
      <c r="BQ1365" s="21"/>
      <c r="BX1365" s="21"/>
    </row>
    <row r="1366" spans="1:76" s="18" customFormat="1" ht="12" customHeight="1" x14ac:dyDescent="0.15">
      <c r="A1366" s="19"/>
      <c r="O1366" s="21"/>
      <c r="P1366" s="20"/>
      <c r="W1366" s="21"/>
      <c r="X1366" s="22"/>
      <c r="BH1366" s="20"/>
      <c r="BQ1366" s="21"/>
      <c r="BX1366" s="21"/>
    </row>
    <row r="1367" spans="1:76" s="18" customFormat="1" ht="12" customHeight="1" x14ac:dyDescent="0.15">
      <c r="A1367" s="19"/>
      <c r="B1367" s="36" t="s">
        <v>1752</v>
      </c>
      <c r="C1367" s="457" t="s">
        <v>1753</v>
      </c>
      <c r="D1367" s="466"/>
      <c r="E1367" s="466"/>
      <c r="F1367" s="466"/>
      <c r="G1367" s="466"/>
      <c r="H1367" s="466"/>
      <c r="I1367" s="466"/>
      <c r="J1367" s="466"/>
      <c r="K1367" s="466"/>
      <c r="L1367" s="466"/>
      <c r="M1367" s="466"/>
      <c r="N1367" s="466"/>
      <c r="O1367" s="458"/>
      <c r="P1367" s="20"/>
      <c r="Q1367" s="18" t="s">
        <v>11</v>
      </c>
      <c r="S1367" s="22" t="s">
        <v>12</v>
      </c>
      <c r="T1367" s="45"/>
      <c r="U1367" s="455" t="s">
        <v>13</v>
      </c>
      <c r="V1367" s="455"/>
      <c r="W1367" s="456"/>
      <c r="X1367" s="22" t="s">
        <v>1155</v>
      </c>
      <c r="Y1367" s="18" t="s">
        <v>1170</v>
      </c>
      <c r="BH1367" s="20" t="s">
        <v>1278</v>
      </c>
      <c r="BQ1367" s="21"/>
      <c r="BX1367" s="21"/>
    </row>
    <row r="1368" spans="1:76" s="18" customFormat="1" ht="12" customHeight="1" x14ac:dyDescent="0.15">
      <c r="A1368" s="19"/>
      <c r="C1368" s="466"/>
      <c r="D1368" s="466"/>
      <c r="E1368" s="466"/>
      <c r="F1368" s="466"/>
      <c r="G1368" s="466"/>
      <c r="H1368" s="466"/>
      <c r="I1368" s="466"/>
      <c r="J1368" s="466"/>
      <c r="K1368" s="466"/>
      <c r="L1368" s="466"/>
      <c r="M1368" s="466"/>
      <c r="N1368" s="466"/>
      <c r="O1368" s="458"/>
      <c r="P1368" s="20"/>
      <c r="Q1368" s="18" t="s">
        <v>6</v>
      </c>
      <c r="W1368" s="21"/>
      <c r="X1368" s="22"/>
      <c r="Y1368" s="36" t="s">
        <v>1149</v>
      </c>
      <c r="Z1368" s="18" t="s">
        <v>1191</v>
      </c>
      <c r="BH1368" s="20"/>
      <c r="BQ1368" s="21"/>
      <c r="BX1368" s="21"/>
    </row>
    <row r="1369" spans="1:76" s="18" customFormat="1" ht="12" customHeight="1" x14ac:dyDescent="0.15">
      <c r="A1369" s="19"/>
      <c r="C1369" s="466"/>
      <c r="D1369" s="466"/>
      <c r="E1369" s="466"/>
      <c r="F1369" s="466"/>
      <c r="G1369" s="466"/>
      <c r="H1369" s="466"/>
      <c r="I1369" s="466"/>
      <c r="J1369" s="466"/>
      <c r="K1369" s="466"/>
      <c r="L1369" s="466"/>
      <c r="M1369" s="466"/>
      <c r="N1369" s="466"/>
      <c r="O1369" s="458"/>
      <c r="P1369" s="20"/>
      <c r="W1369" s="21"/>
      <c r="X1369" s="22"/>
      <c r="Z1369" s="457" t="s">
        <v>1698</v>
      </c>
      <c r="AA1369" s="363"/>
      <c r="AB1369" s="363"/>
      <c r="AC1369" s="363"/>
      <c r="AD1369" s="363"/>
      <c r="AE1369" s="363"/>
      <c r="AF1369" s="363"/>
      <c r="AG1369" s="363"/>
      <c r="AH1369" s="363"/>
      <c r="AI1369" s="363"/>
      <c r="AJ1369" s="363"/>
      <c r="AK1369" s="363"/>
      <c r="AL1369" s="363"/>
      <c r="AM1369" s="363"/>
      <c r="AN1369" s="363"/>
      <c r="AO1369" s="363"/>
      <c r="AP1369" s="363"/>
      <c r="AQ1369" s="363"/>
      <c r="AR1369" s="363"/>
      <c r="AS1369" s="363"/>
      <c r="AT1369" s="363"/>
      <c r="AU1369" s="363"/>
      <c r="AV1369" s="363"/>
      <c r="AW1369" s="363"/>
      <c r="AX1369" s="363"/>
      <c r="AY1369" s="363"/>
      <c r="AZ1369" s="363"/>
      <c r="BA1369" s="363"/>
      <c r="BB1369" s="363"/>
      <c r="BC1369" s="363"/>
      <c r="BD1369" s="363"/>
      <c r="BE1369" s="363"/>
      <c r="BF1369" s="363"/>
      <c r="BG1369" s="458"/>
      <c r="BH1369" s="20"/>
      <c r="BQ1369" s="21"/>
      <c r="BX1369" s="21"/>
    </row>
    <row r="1370" spans="1:76" s="18" customFormat="1" ht="12" customHeight="1" x14ac:dyDescent="0.15">
      <c r="A1370" s="19"/>
      <c r="C1370" s="455" t="s">
        <v>1452</v>
      </c>
      <c r="D1370" s="467"/>
      <c r="E1370" s="467"/>
      <c r="F1370" s="467"/>
      <c r="G1370" s="467"/>
      <c r="H1370" s="467"/>
      <c r="I1370" s="467"/>
      <c r="J1370" s="467"/>
      <c r="K1370" s="467"/>
      <c r="L1370" s="467"/>
      <c r="M1370" s="467"/>
      <c r="N1370" s="467"/>
      <c r="O1370" s="21"/>
      <c r="P1370" s="20"/>
      <c r="W1370" s="21"/>
      <c r="X1370" s="22"/>
      <c r="Z1370" s="363"/>
      <c r="AA1370" s="363"/>
      <c r="AB1370" s="363"/>
      <c r="AC1370" s="363"/>
      <c r="AD1370" s="363"/>
      <c r="AE1370" s="363"/>
      <c r="AF1370" s="363"/>
      <c r="AG1370" s="363"/>
      <c r="AH1370" s="363"/>
      <c r="AI1370" s="363"/>
      <c r="AJ1370" s="363"/>
      <c r="AK1370" s="363"/>
      <c r="AL1370" s="363"/>
      <c r="AM1370" s="363"/>
      <c r="AN1370" s="363"/>
      <c r="AO1370" s="363"/>
      <c r="AP1370" s="363"/>
      <c r="AQ1370" s="363"/>
      <c r="AR1370" s="363"/>
      <c r="AS1370" s="363"/>
      <c r="AT1370" s="363"/>
      <c r="AU1370" s="363"/>
      <c r="AV1370" s="363"/>
      <c r="AW1370" s="363"/>
      <c r="AX1370" s="363"/>
      <c r="AY1370" s="363"/>
      <c r="AZ1370" s="363"/>
      <c r="BA1370" s="363"/>
      <c r="BB1370" s="363"/>
      <c r="BC1370" s="363"/>
      <c r="BD1370" s="363"/>
      <c r="BE1370" s="363"/>
      <c r="BF1370" s="363"/>
      <c r="BG1370" s="458"/>
      <c r="BH1370" s="20"/>
      <c r="BQ1370" s="21"/>
      <c r="BX1370" s="21"/>
    </row>
    <row r="1371" spans="1:76" s="18" customFormat="1" ht="12" customHeight="1" x14ac:dyDescent="0.15">
      <c r="A1371" s="19"/>
      <c r="O1371" s="21"/>
      <c r="P1371" s="20"/>
      <c r="W1371" s="21"/>
      <c r="X1371" s="22"/>
      <c r="Y1371" s="36" t="s">
        <v>910</v>
      </c>
      <c r="Z1371" s="18" t="s">
        <v>1192</v>
      </c>
      <c r="BH1371" s="20"/>
      <c r="BQ1371" s="21"/>
      <c r="BX1371" s="21"/>
    </row>
    <row r="1372" spans="1:76" s="18" customFormat="1" ht="12" customHeight="1" x14ac:dyDescent="0.15">
      <c r="A1372" s="19"/>
      <c r="O1372" s="21"/>
      <c r="P1372" s="20"/>
      <c r="W1372" s="21"/>
      <c r="X1372" s="22"/>
      <c r="Z1372" s="457" t="s">
        <v>1196</v>
      </c>
      <c r="AA1372" s="363"/>
      <c r="AB1372" s="363"/>
      <c r="AC1372" s="363"/>
      <c r="AD1372" s="363"/>
      <c r="AE1372" s="363"/>
      <c r="AF1372" s="363"/>
      <c r="AG1372" s="363"/>
      <c r="AH1372" s="363"/>
      <c r="AI1372" s="363"/>
      <c r="AJ1372" s="363"/>
      <c r="AK1372" s="363"/>
      <c r="AL1372" s="363"/>
      <c r="AM1372" s="363"/>
      <c r="AN1372" s="363"/>
      <c r="AO1372" s="363"/>
      <c r="AP1372" s="363"/>
      <c r="AQ1372" s="363"/>
      <c r="AR1372" s="363"/>
      <c r="AS1372" s="363"/>
      <c r="AT1372" s="363"/>
      <c r="AU1372" s="363"/>
      <c r="AV1372" s="363"/>
      <c r="AW1372" s="363"/>
      <c r="AX1372" s="363"/>
      <c r="AY1372" s="363"/>
      <c r="AZ1372" s="363"/>
      <c r="BA1372" s="363"/>
      <c r="BB1372" s="363"/>
      <c r="BC1372" s="363"/>
      <c r="BD1372" s="363"/>
      <c r="BE1372" s="363"/>
      <c r="BF1372" s="363"/>
      <c r="BG1372" s="458"/>
      <c r="BH1372" s="20"/>
      <c r="BQ1372" s="21"/>
      <c r="BX1372" s="21"/>
    </row>
    <row r="1373" spans="1:76" s="18" customFormat="1" ht="12" customHeight="1" x14ac:dyDescent="0.15">
      <c r="A1373" s="19"/>
      <c r="O1373" s="21"/>
      <c r="P1373" s="20"/>
      <c r="W1373" s="21"/>
      <c r="X1373" s="22"/>
      <c r="Z1373" s="457"/>
      <c r="AA1373" s="363"/>
      <c r="AB1373" s="363"/>
      <c r="AC1373" s="363"/>
      <c r="AD1373" s="363"/>
      <c r="AE1373" s="363"/>
      <c r="AF1373" s="363"/>
      <c r="AG1373" s="363"/>
      <c r="AH1373" s="363"/>
      <c r="AI1373" s="363"/>
      <c r="AJ1373" s="363"/>
      <c r="AK1373" s="363"/>
      <c r="AL1373" s="363"/>
      <c r="AM1373" s="363"/>
      <c r="AN1373" s="363"/>
      <c r="AO1373" s="363"/>
      <c r="AP1373" s="363"/>
      <c r="AQ1373" s="363"/>
      <c r="AR1373" s="363"/>
      <c r="AS1373" s="363"/>
      <c r="AT1373" s="363"/>
      <c r="AU1373" s="363"/>
      <c r="AV1373" s="363"/>
      <c r="AW1373" s="363"/>
      <c r="AX1373" s="363"/>
      <c r="AY1373" s="363"/>
      <c r="AZ1373" s="363"/>
      <c r="BA1373" s="363"/>
      <c r="BB1373" s="363"/>
      <c r="BC1373" s="363"/>
      <c r="BD1373" s="363"/>
      <c r="BE1373" s="363"/>
      <c r="BF1373" s="363"/>
      <c r="BG1373" s="458"/>
      <c r="BH1373" s="20"/>
      <c r="BQ1373" s="21"/>
      <c r="BX1373" s="21"/>
    </row>
    <row r="1374" spans="1:76" s="18" customFormat="1" ht="12" customHeight="1" x14ac:dyDescent="0.15">
      <c r="A1374" s="19"/>
      <c r="O1374" s="21"/>
      <c r="P1374" s="20"/>
      <c r="W1374" s="21"/>
      <c r="X1374" s="22"/>
      <c r="Z1374" s="457"/>
      <c r="AA1374" s="363"/>
      <c r="AB1374" s="363"/>
      <c r="AC1374" s="363"/>
      <c r="AD1374" s="363"/>
      <c r="AE1374" s="363"/>
      <c r="AF1374" s="363"/>
      <c r="AG1374" s="363"/>
      <c r="AH1374" s="363"/>
      <c r="AI1374" s="363"/>
      <c r="AJ1374" s="363"/>
      <c r="AK1374" s="363"/>
      <c r="AL1374" s="363"/>
      <c r="AM1374" s="363"/>
      <c r="AN1374" s="363"/>
      <c r="AO1374" s="363"/>
      <c r="AP1374" s="363"/>
      <c r="AQ1374" s="363"/>
      <c r="AR1374" s="363"/>
      <c r="AS1374" s="363"/>
      <c r="AT1374" s="363"/>
      <c r="AU1374" s="363"/>
      <c r="AV1374" s="363"/>
      <c r="AW1374" s="363"/>
      <c r="AX1374" s="363"/>
      <c r="AY1374" s="363"/>
      <c r="AZ1374" s="363"/>
      <c r="BA1374" s="363"/>
      <c r="BB1374" s="363"/>
      <c r="BC1374" s="363"/>
      <c r="BD1374" s="363"/>
      <c r="BE1374" s="363"/>
      <c r="BF1374" s="363"/>
      <c r="BG1374" s="458"/>
      <c r="BH1374" s="20"/>
      <c r="BQ1374" s="21"/>
      <c r="BX1374" s="21"/>
    </row>
    <row r="1375" spans="1:76" s="18" customFormat="1" ht="12" customHeight="1" x14ac:dyDescent="0.15">
      <c r="A1375" s="19"/>
      <c r="O1375" s="21"/>
      <c r="P1375" s="20"/>
      <c r="W1375" s="21"/>
      <c r="X1375" s="22"/>
      <c r="Z1375" s="363"/>
      <c r="AA1375" s="363"/>
      <c r="AB1375" s="363"/>
      <c r="AC1375" s="363"/>
      <c r="AD1375" s="363"/>
      <c r="AE1375" s="363"/>
      <c r="AF1375" s="363"/>
      <c r="AG1375" s="363"/>
      <c r="AH1375" s="363"/>
      <c r="AI1375" s="363"/>
      <c r="AJ1375" s="363"/>
      <c r="AK1375" s="363"/>
      <c r="AL1375" s="363"/>
      <c r="AM1375" s="363"/>
      <c r="AN1375" s="363"/>
      <c r="AO1375" s="363"/>
      <c r="AP1375" s="363"/>
      <c r="AQ1375" s="363"/>
      <c r="AR1375" s="363"/>
      <c r="AS1375" s="363"/>
      <c r="AT1375" s="363"/>
      <c r="AU1375" s="363"/>
      <c r="AV1375" s="363"/>
      <c r="AW1375" s="363"/>
      <c r="AX1375" s="363"/>
      <c r="AY1375" s="363"/>
      <c r="AZ1375" s="363"/>
      <c r="BA1375" s="363"/>
      <c r="BB1375" s="363"/>
      <c r="BC1375" s="363"/>
      <c r="BD1375" s="363"/>
      <c r="BE1375" s="363"/>
      <c r="BF1375" s="363"/>
      <c r="BG1375" s="458"/>
      <c r="BH1375" s="20"/>
      <c r="BQ1375" s="21"/>
      <c r="BX1375" s="21"/>
    </row>
    <row r="1376" spans="1:76" s="18" customFormat="1" ht="12" customHeight="1" x14ac:dyDescent="0.15">
      <c r="A1376" s="19"/>
      <c r="O1376" s="21"/>
      <c r="P1376" s="20"/>
      <c r="W1376" s="21"/>
      <c r="X1376" s="22"/>
      <c r="Z1376" s="18" t="s">
        <v>1194</v>
      </c>
      <c r="BH1376" s="20"/>
      <c r="BQ1376" s="21"/>
      <c r="BX1376" s="21"/>
    </row>
    <row r="1377" spans="1:76" s="18" customFormat="1" ht="12" customHeight="1" x14ac:dyDescent="0.15">
      <c r="A1377" s="19"/>
      <c r="O1377" s="21"/>
      <c r="P1377" s="20"/>
      <c r="W1377" s="21"/>
      <c r="X1377" s="22"/>
      <c r="BH1377" s="20"/>
      <c r="BQ1377" s="21"/>
      <c r="BX1377" s="21"/>
    </row>
    <row r="1378" spans="1:76" s="18" customFormat="1" ht="12" customHeight="1" x14ac:dyDescent="0.15">
      <c r="A1378" s="19"/>
      <c r="O1378" s="21"/>
      <c r="P1378" s="20"/>
      <c r="W1378" s="21"/>
      <c r="X1378" s="22" t="s">
        <v>1195</v>
      </c>
      <c r="Y1378" s="457" t="s">
        <v>1197</v>
      </c>
      <c r="Z1378" s="363"/>
      <c r="AA1378" s="363"/>
      <c r="AB1378" s="363"/>
      <c r="AC1378" s="363"/>
      <c r="AD1378" s="363"/>
      <c r="AE1378" s="363"/>
      <c r="AF1378" s="363"/>
      <c r="AG1378" s="363"/>
      <c r="AH1378" s="363"/>
      <c r="AI1378" s="363"/>
      <c r="AJ1378" s="363"/>
      <c r="AK1378" s="363"/>
      <c r="AL1378" s="363"/>
      <c r="AM1378" s="363"/>
      <c r="AN1378" s="363"/>
      <c r="AO1378" s="363"/>
      <c r="AP1378" s="363"/>
      <c r="AQ1378" s="363"/>
      <c r="AR1378" s="363"/>
      <c r="AS1378" s="363"/>
      <c r="AT1378" s="363"/>
      <c r="AU1378" s="363"/>
      <c r="AV1378" s="363"/>
      <c r="AW1378" s="363"/>
      <c r="AX1378" s="363"/>
      <c r="AY1378" s="363"/>
      <c r="AZ1378" s="363"/>
      <c r="BA1378" s="363"/>
      <c r="BB1378" s="363"/>
      <c r="BC1378" s="363"/>
      <c r="BD1378" s="363"/>
      <c r="BE1378" s="363"/>
      <c r="BF1378" s="363"/>
      <c r="BG1378" s="458"/>
      <c r="BH1378" s="20"/>
      <c r="BQ1378" s="21"/>
      <c r="BX1378" s="21"/>
    </row>
    <row r="1379" spans="1:76" s="18" customFormat="1" ht="12" customHeight="1" x14ac:dyDescent="0.15">
      <c r="A1379" s="19"/>
      <c r="O1379" s="21"/>
      <c r="P1379" s="20"/>
      <c r="W1379" s="21"/>
      <c r="X1379" s="22"/>
      <c r="Y1379" s="363"/>
      <c r="Z1379" s="363"/>
      <c r="AA1379" s="363"/>
      <c r="AB1379" s="363"/>
      <c r="AC1379" s="363"/>
      <c r="AD1379" s="363"/>
      <c r="AE1379" s="363"/>
      <c r="AF1379" s="363"/>
      <c r="AG1379" s="363"/>
      <c r="AH1379" s="363"/>
      <c r="AI1379" s="363"/>
      <c r="AJ1379" s="363"/>
      <c r="AK1379" s="363"/>
      <c r="AL1379" s="363"/>
      <c r="AM1379" s="363"/>
      <c r="AN1379" s="363"/>
      <c r="AO1379" s="363"/>
      <c r="AP1379" s="363"/>
      <c r="AQ1379" s="363"/>
      <c r="AR1379" s="363"/>
      <c r="AS1379" s="363"/>
      <c r="AT1379" s="363"/>
      <c r="AU1379" s="363"/>
      <c r="AV1379" s="363"/>
      <c r="AW1379" s="363"/>
      <c r="AX1379" s="363"/>
      <c r="AY1379" s="363"/>
      <c r="AZ1379" s="363"/>
      <c r="BA1379" s="363"/>
      <c r="BB1379" s="363"/>
      <c r="BC1379" s="363"/>
      <c r="BD1379" s="363"/>
      <c r="BE1379" s="363"/>
      <c r="BF1379" s="363"/>
      <c r="BG1379" s="458"/>
      <c r="BH1379" s="20"/>
      <c r="BQ1379" s="21"/>
      <c r="BX1379" s="21"/>
    </row>
    <row r="1380" spans="1:76" s="58" customFormat="1" ht="12" customHeight="1" x14ac:dyDescent="0.15">
      <c r="A1380" s="62"/>
      <c r="O1380" s="59"/>
      <c r="P1380" s="57"/>
      <c r="W1380" s="59"/>
      <c r="X1380" s="63"/>
      <c r="BH1380" s="57"/>
      <c r="BQ1380" s="59"/>
      <c r="BX1380" s="59"/>
    </row>
    <row r="1381" spans="1:76" s="18" customFormat="1" ht="12" customHeight="1" x14ac:dyDescent="0.15">
      <c r="A1381" s="229"/>
      <c r="B1381" s="29"/>
      <c r="C1381" s="29"/>
      <c r="D1381" s="29"/>
      <c r="E1381" s="29"/>
      <c r="F1381" s="29"/>
      <c r="G1381" s="29"/>
      <c r="H1381" s="29"/>
      <c r="I1381" s="29"/>
      <c r="J1381" s="29"/>
      <c r="K1381" s="29"/>
      <c r="L1381" s="29"/>
      <c r="M1381" s="29"/>
      <c r="N1381" s="29"/>
      <c r="O1381" s="56"/>
      <c r="P1381" s="20"/>
      <c r="W1381" s="21"/>
      <c r="X1381" s="22"/>
      <c r="BH1381" s="20"/>
      <c r="BQ1381" s="21"/>
      <c r="BX1381" s="21"/>
    </row>
    <row r="1382" spans="1:76" s="18" customFormat="1" ht="12" customHeight="1" x14ac:dyDescent="0.15">
      <c r="A1382" s="19"/>
      <c r="B1382" s="36" t="s">
        <v>1727</v>
      </c>
      <c r="C1382" s="457" t="s">
        <v>1754</v>
      </c>
      <c r="D1382" s="466"/>
      <c r="E1382" s="466"/>
      <c r="F1382" s="466"/>
      <c r="G1382" s="466"/>
      <c r="H1382" s="466"/>
      <c r="I1382" s="466"/>
      <c r="J1382" s="466"/>
      <c r="K1382" s="466"/>
      <c r="L1382" s="466"/>
      <c r="M1382" s="466"/>
      <c r="N1382" s="466"/>
      <c r="O1382" s="458"/>
      <c r="P1382" s="20"/>
      <c r="Q1382" s="18" t="s">
        <v>11</v>
      </c>
      <c r="S1382" s="22" t="s">
        <v>12</v>
      </c>
      <c r="T1382" s="45"/>
      <c r="U1382" s="455" t="s">
        <v>13</v>
      </c>
      <c r="V1382" s="455"/>
      <c r="W1382" s="456"/>
      <c r="X1382" s="22" t="s">
        <v>1198</v>
      </c>
      <c r="Y1382" s="18" t="s">
        <v>1200</v>
      </c>
      <c r="BH1382" s="20" t="s">
        <v>1279</v>
      </c>
      <c r="BQ1382" s="21"/>
      <c r="BX1382" s="21"/>
    </row>
    <row r="1383" spans="1:76" s="18" customFormat="1" ht="12" customHeight="1" x14ac:dyDescent="0.15">
      <c r="A1383" s="19"/>
      <c r="C1383" s="466"/>
      <c r="D1383" s="466"/>
      <c r="E1383" s="466"/>
      <c r="F1383" s="466"/>
      <c r="G1383" s="466"/>
      <c r="H1383" s="466"/>
      <c r="I1383" s="466"/>
      <c r="J1383" s="466"/>
      <c r="K1383" s="466"/>
      <c r="L1383" s="466"/>
      <c r="M1383" s="466"/>
      <c r="N1383" s="466"/>
      <c r="O1383" s="458"/>
      <c r="P1383" s="20"/>
      <c r="Q1383" s="18" t="s">
        <v>6</v>
      </c>
      <c r="W1383" s="21"/>
      <c r="X1383" s="22"/>
      <c r="Y1383" s="157" t="s">
        <v>1199</v>
      </c>
      <c r="Z1383" s="18" t="s">
        <v>1574</v>
      </c>
      <c r="AA1383" s="7"/>
      <c r="AB1383" s="7"/>
      <c r="AC1383" s="7"/>
      <c r="AD1383" s="7"/>
      <c r="AE1383" s="7"/>
      <c r="AF1383" s="7"/>
      <c r="AG1383" s="7"/>
      <c r="AH1383" s="7"/>
      <c r="AI1383" s="7"/>
      <c r="AJ1383" s="7"/>
      <c r="AK1383" s="7"/>
      <c r="AL1383" s="7"/>
      <c r="AM1383" s="7"/>
      <c r="AN1383" s="7"/>
      <c r="AO1383" s="7"/>
      <c r="AP1383" s="7"/>
      <c r="AQ1383" s="7"/>
      <c r="AR1383" s="7"/>
      <c r="AS1383" s="7"/>
      <c r="AT1383" s="7"/>
      <c r="AU1383" s="7"/>
      <c r="AV1383" s="7"/>
      <c r="AW1383" s="7"/>
      <c r="AX1383" s="7"/>
      <c r="AY1383" s="7"/>
      <c r="AZ1383" s="7"/>
      <c r="BA1383" s="7"/>
      <c r="BB1383" s="7"/>
      <c r="BC1383" s="7"/>
      <c r="BD1383" s="7"/>
      <c r="BE1383" s="7"/>
      <c r="BF1383" s="7"/>
      <c r="BG1383" s="21"/>
      <c r="BH1383" s="20"/>
      <c r="BQ1383" s="21"/>
      <c r="BX1383" s="21"/>
    </row>
    <row r="1384" spans="1:76" s="18" customFormat="1" ht="12" customHeight="1" x14ac:dyDescent="0.15">
      <c r="A1384" s="19"/>
      <c r="C1384" s="466"/>
      <c r="D1384" s="466"/>
      <c r="E1384" s="466"/>
      <c r="F1384" s="466"/>
      <c r="G1384" s="466"/>
      <c r="H1384" s="466"/>
      <c r="I1384" s="466"/>
      <c r="J1384" s="466"/>
      <c r="K1384" s="466"/>
      <c r="L1384" s="466"/>
      <c r="M1384" s="466"/>
      <c r="N1384" s="466"/>
      <c r="O1384" s="458"/>
      <c r="P1384" s="20"/>
      <c r="W1384" s="21"/>
      <c r="X1384" s="22"/>
      <c r="Z1384" s="22" t="s">
        <v>1206</v>
      </c>
      <c r="AA1384" s="457" t="s">
        <v>1207</v>
      </c>
      <c r="AB1384" s="363"/>
      <c r="AC1384" s="363"/>
      <c r="AD1384" s="363"/>
      <c r="AE1384" s="363"/>
      <c r="AF1384" s="363"/>
      <c r="AG1384" s="363"/>
      <c r="AH1384" s="363"/>
      <c r="AI1384" s="363"/>
      <c r="AJ1384" s="363"/>
      <c r="AK1384" s="363"/>
      <c r="AL1384" s="363"/>
      <c r="AM1384" s="363"/>
      <c r="AN1384" s="363"/>
      <c r="AO1384" s="363"/>
      <c r="AP1384" s="363"/>
      <c r="AQ1384" s="363"/>
      <c r="AR1384" s="363"/>
      <c r="AS1384" s="363"/>
      <c r="AT1384" s="363"/>
      <c r="AU1384" s="363"/>
      <c r="AV1384" s="363"/>
      <c r="AW1384" s="363"/>
      <c r="AX1384" s="363"/>
      <c r="AY1384" s="363"/>
      <c r="AZ1384" s="363"/>
      <c r="BA1384" s="363"/>
      <c r="BB1384" s="363"/>
      <c r="BC1384" s="363"/>
      <c r="BD1384" s="363"/>
      <c r="BE1384" s="363"/>
      <c r="BF1384" s="363"/>
      <c r="BG1384" s="458"/>
      <c r="BH1384" s="20"/>
      <c r="BQ1384" s="21"/>
      <c r="BX1384" s="21"/>
    </row>
    <row r="1385" spans="1:76" s="18" customFormat="1" ht="12" customHeight="1" x14ac:dyDescent="0.15">
      <c r="A1385" s="19"/>
      <c r="C1385" s="455" t="s">
        <v>1452</v>
      </c>
      <c r="D1385" s="499"/>
      <c r="E1385" s="499"/>
      <c r="F1385" s="499"/>
      <c r="G1385" s="499"/>
      <c r="H1385" s="499"/>
      <c r="I1385" s="499"/>
      <c r="J1385" s="499"/>
      <c r="K1385" s="499"/>
      <c r="L1385" s="499"/>
      <c r="M1385" s="499"/>
      <c r="N1385" s="499"/>
      <c r="O1385" s="21"/>
      <c r="P1385" s="20"/>
      <c r="W1385" s="21"/>
      <c r="X1385" s="22"/>
      <c r="AA1385" s="363"/>
      <c r="AB1385" s="363"/>
      <c r="AC1385" s="363"/>
      <c r="AD1385" s="363"/>
      <c r="AE1385" s="363"/>
      <c r="AF1385" s="363"/>
      <c r="AG1385" s="363"/>
      <c r="AH1385" s="363"/>
      <c r="AI1385" s="363"/>
      <c r="AJ1385" s="363"/>
      <c r="AK1385" s="363"/>
      <c r="AL1385" s="363"/>
      <c r="AM1385" s="363"/>
      <c r="AN1385" s="363"/>
      <c r="AO1385" s="363"/>
      <c r="AP1385" s="363"/>
      <c r="AQ1385" s="363"/>
      <c r="AR1385" s="363"/>
      <c r="AS1385" s="363"/>
      <c r="AT1385" s="363"/>
      <c r="AU1385" s="363"/>
      <c r="AV1385" s="363"/>
      <c r="AW1385" s="363"/>
      <c r="AX1385" s="363"/>
      <c r="AY1385" s="363"/>
      <c r="AZ1385" s="363"/>
      <c r="BA1385" s="363"/>
      <c r="BB1385" s="363"/>
      <c r="BC1385" s="363"/>
      <c r="BD1385" s="363"/>
      <c r="BE1385" s="363"/>
      <c r="BF1385" s="363"/>
      <c r="BG1385" s="458"/>
      <c r="BH1385" s="20"/>
      <c r="BQ1385" s="21"/>
      <c r="BX1385" s="21"/>
    </row>
    <row r="1386" spans="1:76" s="18" customFormat="1" ht="12" customHeight="1" x14ac:dyDescent="0.15">
      <c r="A1386" s="19"/>
      <c r="O1386" s="21"/>
      <c r="P1386" s="20"/>
      <c r="W1386" s="21"/>
      <c r="X1386" s="22"/>
      <c r="Z1386" s="22" t="s">
        <v>1206</v>
      </c>
      <c r="AA1386" s="457" t="s">
        <v>1208</v>
      </c>
      <c r="AB1386" s="363"/>
      <c r="AC1386" s="363"/>
      <c r="AD1386" s="363"/>
      <c r="AE1386" s="363"/>
      <c r="AF1386" s="363"/>
      <c r="AG1386" s="363"/>
      <c r="AH1386" s="363"/>
      <c r="AI1386" s="363"/>
      <c r="AJ1386" s="363"/>
      <c r="AK1386" s="363"/>
      <c r="AL1386" s="363"/>
      <c r="AM1386" s="363"/>
      <c r="AN1386" s="363"/>
      <c r="AO1386" s="363"/>
      <c r="AP1386" s="363"/>
      <c r="AQ1386" s="363"/>
      <c r="AR1386" s="363"/>
      <c r="AS1386" s="363"/>
      <c r="AT1386" s="363"/>
      <c r="AU1386" s="363"/>
      <c r="AV1386" s="363"/>
      <c r="AW1386" s="363"/>
      <c r="AX1386" s="363"/>
      <c r="AY1386" s="363"/>
      <c r="AZ1386" s="363"/>
      <c r="BA1386" s="363"/>
      <c r="BB1386" s="363"/>
      <c r="BC1386" s="363"/>
      <c r="BD1386" s="363"/>
      <c r="BE1386" s="363"/>
      <c r="BF1386" s="363"/>
      <c r="BG1386" s="458"/>
      <c r="BH1386" s="20"/>
      <c r="BQ1386" s="21"/>
      <c r="BX1386" s="21"/>
    </row>
    <row r="1387" spans="1:76" s="18" customFormat="1" ht="12" customHeight="1" x14ac:dyDescent="0.15">
      <c r="A1387" s="19"/>
      <c r="O1387" s="21"/>
      <c r="P1387" s="20"/>
      <c r="W1387" s="21"/>
      <c r="X1387" s="22"/>
      <c r="AA1387" s="363"/>
      <c r="AB1387" s="363"/>
      <c r="AC1387" s="363"/>
      <c r="AD1387" s="363"/>
      <c r="AE1387" s="363"/>
      <c r="AF1387" s="363"/>
      <c r="AG1387" s="363"/>
      <c r="AH1387" s="363"/>
      <c r="AI1387" s="363"/>
      <c r="AJ1387" s="363"/>
      <c r="AK1387" s="363"/>
      <c r="AL1387" s="363"/>
      <c r="AM1387" s="363"/>
      <c r="AN1387" s="363"/>
      <c r="AO1387" s="363"/>
      <c r="AP1387" s="363"/>
      <c r="AQ1387" s="363"/>
      <c r="AR1387" s="363"/>
      <c r="AS1387" s="363"/>
      <c r="AT1387" s="363"/>
      <c r="AU1387" s="363"/>
      <c r="AV1387" s="363"/>
      <c r="AW1387" s="363"/>
      <c r="AX1387" s="363"/>
      <c r="AY1387" s="363"/>
      <c r="AZ1387" s="363"/>
      <c r="BA1387" s="363"/>
      <c r="BB1387" s="363"/>
      <c r="BC1387" s="363"/>
      <c r="BD1387" s="363"/>
      <c r="BE1387" s="363"/>
      <c r="BF1387" s="363"/>
      <c r="BG1387" s="458"/>
      <c r="BH1387" s="20"/>
      <c r="BQ1387" s="21"/>
      <c r="BX1387" s="21"/>
    </row>
    <row r="1388" spans="1:76" s="18" customFormat="1" ht="12" customHeight="1" x14ac:dyDescent="0.15">
      <c r="A1388" s="19"/>
      <c r="O1388" s="21"/>
      <c r="P1388" s="20"/>
      <c r="W1388" s="21"/>
      <c r="X1388" s="22"/>
      <c r="Y1388" s="157" t="s">
        <v>1201</v>
      </c>
      <c r="Z1388" s="457" t="s">
        <v>1202</v>
      </c>
      <c r="AA1388" s="363"/>
      <c r="AB1388" s="363"/>
      <c r="AC1388" s="363"/>
      <c r="AD1388" s="363"/>
      <c r="AE1388" s="363"/>
      <c r="AF1388" s="363"/>
      <c r="AG1388" s="363"/>
      <c r="AH1388" s="363"/>
      <c r="AI1388" s="363"/>
      <c r="AJ1388" s="363"/>
      <c r="AK1388" s="363"/>
      <c r="AL1388" s="363"/>
      <c r="AM1388" s="363"/>
      <c r="AN1388" s="363"/>
      <c r="AO1388" s="363"/>
      <c r="AP1388" s="363"/>
      <c r="AQ1388" s="363"/>
      <c r="AR1388" s="363"/>
      <c r="AS1388" s="363"/>
      <c r="AT1388" s="363"/>
      <c r="AU1388" s="363"/>
      <c r="AV1388" s="363"/>
      <c r="AW1388" s="363"/>
      <c r="AX1388" s="363"/>
      <c r="AY1388" s="363"/>
      <c r="AZ1388" s="363"/>
      <c r="BA1388" s="363"/>
      <c r="BB1388" s="363"/>
      <c r="BC1388" s="363"/>
      <c r="BD1388" s="363"/>
      <c r="BE1388" s="363"/>
      <c r="BF1388" s="363"/>
      <c r="BG1388" s="458"/>
      <c r="BH1388" s="20"/>
      <c r="BQ1388" s="21"/>
      <c r="BX1388" s="21"/>
    </row>
    <row r="1389" spans="1:76" s="18" customFormat="1" ht="12" customHeight="1" x14ac:dyDescent="0.15">
      <c r="A1389" s="20"/>
      <c r="O1389" s="21"/>
      <c r="P1389" s="20"/>
      <c r="W1389" s="21"/>
      <c r="X1389" s="22"/>
      <c r="Z1389" s="363"/>
      <c r="AA1389" s="363"/>
      <c r="AB1389" s="363"/>
      <c r="AC1389" s="363"/>
      <c r="AD1389" s="363"/>
      <c r="AE1389" s="363"/>
      <c r="AF1389" s="363"/>
      <c r="AG1389" s="363"/>
      <c r="AH1389" s="363"/>
      <c r="AI1389" s="363"/>
      <c r="AJ1389" s="363"/>
      <c r="AK1389" s="363"/>
      <c r="AL1389" s="363"/>
      <c r="AM1389" s="363"/>
      <c r="AN1389" s="363"/>
      <c r="AO1389" s="363"/>
      <c r="AP1389" s="363"/>
      <c r="AQ1389" s="363"/>
      <c r="AR1389" s="363"/>
      <c r="AS1389" s="363"/>
      <c r="AT1389" s="363"/>
      <c r="AU1389" s="363"/>
      <c r="AV1389" s="363"/>
      <c r="AW1389" s="363"/>
      <c r="AX1389" s="363"/>
      <c r="AY1389" s="363"/>
      <c r="AZ1389" s="363"/>
      <c r="BA1389" s="363"/>
      <c r="BB1389" s="363"/>
      <c r="BC1389" s="363"/>
      <c r="BD1389" s="363"/>
      <c r="BE1389" s="363"/>
      <c r="BF1389" s="363"/>
      <c r="BG1389" s="458"/>
      <c r="BH1389" s="20"/>
      <c r="BQ1389" s="21"/>
      <c r="BX1389" s="21"/>
    </row>
    <row r="1390" spans="1:76" s="18" customFormat="1" ht="12" customHeight="1" x14ac:dyDescent="0.15">
      <c r="A1390" s="20"/>
      <c r="O1390" s="21"/>
      <c r="P1390" s="20"/>
      <c r="W1390" s="21"/>
      <c r="X1390" s="22"/>
      <c r="Z1390" s="363"/>
      <c r="AA1390" s="363"/>
      <c r="AB1390" s="363"/>
      <c r="AC1390" s="363"/>
      <c r="AD1390" s="363"/>
      <c r="AE1390" s="363"/>
      <c r="AF1390" s="363"/>
      <c r="AG1390" s="363"/>
      <c r="AH1390" s="363"/>
      <c r="AI1390" s="363"/>
      <c r="AJ1390" s="363"/>
      <c r="AK1390" s="363"/>
      <c r="AL1390" s="363"/>
      <c r="AM1390" s="363"/>
      <c r="AN1390" s="363"/>
      <c r="AO1390" s="363"/>
      <c r="AP1390" s="363"/>
      <c r="AQ1390" s="363"/>
      <c r="AR1390" s="363"/>
      <c r="AS1390" s="363"/>
      <c r="AT1390" s="363"/>
      <c r="AU1390" s="363"/>
      <c r="AV1390" s="363"/>
      <c r="AW1390" s="363"/>
      <c r="AX1390" s="363"/>
      <c r="AY1390" s="363"/>
      <c r="AZ1390" s="363"/>
      <c r="BA1390" s="363"/>
      <c r="BB1390" s="363"/>
      <c r="BC1390" s="363"/>
      <c r="BD1390" s="363"/>
      <c r="BE1390" s="363"/>
      <c r="BF1390" s="363"/>
      <c r="BG1390" s="458"/>
      <c r="BH1390" s="20"/>
      <c r="BQ1390" s="21"/>
      <c r="BX1390" s="21"/>
    </row>
    <row r="1391" spans="1:76" s="18" customFormat="1" ht="12" customHeight="1" x14ac:dyDescent="0.15">
      <c r="A1391" s="20"/>
      <c r="O1391" s="21"/>
      <c r="P1391" s="20"/>
      <c r="W1391" s="21"/>
      <c r="X1391" s="22"/>
      <c r="Y1391" s="157" t="s">
        <v>1203</v>
      </c>
      <c r="Z1391" s="457" t="s">
        <v>1204</v>
      </c>
      <c r="AA1391" s="363"/>
      <c r="AB1391" s="363"/>
      <c r="AC1391" s="363"/>
      <c r="AD1391" s="363"/>
      <c r="AE1391" s="363"/>
      <c r="AF1391" s="363"/>
      <c r="AG1391" s="363"/>
      <c r="AH1391" s="363"/>
      <c r="AI1391" s="363"/>
      <c r="AJ1391" s="363"/>
      <c r="AK1391" s="363"/>
      <c r="AL1391" s="363"/>
      <c r="AM1391" s="363"/>
      <c r="AN1391" s="363"/>
      <c r="AO1391" s="363"/>
      <c r="AP1391" s="363"/>
      <c r="AQ1391" s="363"/>
      <c r="AR1391" s="363"/>
      <c r="AS1391" s="363"/>
      <c r="AT1391" s="363"/>
      <c r="AU1391" s="363"/>
      <c r="AV1391" s="363"/>
      <c r="AW1391" s="363"/>
      <c r="AX1391" s="363"/>
      <c r="AY1391" s="363"/>
      <c r="AZ1391" s="363"/>
      <c r="BA1391" s="363"/>
      <c r="BB1391" s="363"/>
      <c r="BC1391" s="363"/>
      <c r="BD1391" s="363"/>
      <c r="BE1391" s="363"/>
      <c r="BF1391" s="363"/>
      <c r="BG1391" s="458"/>
      <c r="BH1391" s="20"/>
      <c r="BQ1391" s="21"/>
      <c r="BX1391" s="21"/>
    </row>
    <row r="1392" spans="1:76" s="18" customFormat="1" ht="12" customHeight="1" x14ac:dyDescent="0.15">
      <c r="A1392" s="20"/>
      <c r="O1392" s="21"/>
      <c r="P1392" s="20"/>
      <c r="W1392" s="21"/>
      <c r="X1392" s="22"/>
      <c r="Z1392" s="363"/>
      <c r="AA1392" s="363"/>
      <c r="AB1392" s="363"/>
      <c r="AC1392" s="363"/>
      <c r="AD1392" s="363"/>
      <c r="AE1392" s="363"/>
      <c r="AF1392" s="363"/>
      <c r="AG1392" s="363"/>
      <c r="AH1392" s="363"/>
      <c r="AI1392" s="363"/>
      <c r="AJ1392" s="363"/>
      <c r="AK1392" s="363"/>
      <c r="AL1392" s="363"/>
      <c r="AM1392" s="363"/>
      <c r="AN1392" s="363"/>
      <c r="AO1392" s="363"/>
      <c r="AP1392" s="363"/>
      <c r="AQ1392" s="363"/>
      <c r="AR1392" s="363"/>
      <c r="AS1392" s="363"/>
      <c r="AT1392" s="363"/>
      <c r="AU1392" s="363"/>
      <c r="AV1392" s="363"/>
      <c r="AW1392" s="363"/>
      <c r="AX1392" s="363"/>
      <c r="AY1392" s="363"/>
      <c r="AZ1392" s="363"/>
      <c r="BA1392" s="363"/>
      <c r="BB1392" s="363"/>
      <c r="BC1392" s="363"/>
      <c r="BD1392" s="363"/>
      <c r="BE1392" s="363"/>
      <c r="BF1392" s="363"/>
      <c r="BG1392" s="458"/>
      <c r="BH1392" s="20"/>
      <c r="BQ1392" s="21"/>
      <c r="BX1392" s="21"/>
    </row>
    <row r="1393" spans="1:76" s="18" customFormat="1" ht="12" customHeight="1" x14ac:dyDescent="0.15">
      <c r="A1393" s="20"/>
      <c r="O1393" s="21"/>
      <c r="P1393" s="20"/>
      <c r="W1393" s="21"/>
      <c r="X1393" s="22"/>
      <c r="Y1393" s="157" t="s">
        <v>1205</v>
      </c>
      <c r="Z1393" s="457" t="s">
        <v>1209</v>
      </c>
      <c r="AA1393" s="363"/>
      <c r="AB1393" s="363"/>
      <c r="AC1393" s="363"/>
      <c r="AD1393" s="363"/>
      <c r="AE1393" s="363"/>
      <c r="AF1393" s="363"/>
      <c r="AG1393" s="363"/>
      <c r="AH1393" s="363"/>
      <c r="AI1393" s="363"/>
      <c r="AJ1393" s="363"/>
      <c r="AK1393" s="363"/>
      <c r="AL1393" s="363"/>
      <c r="AM1393" s="363"/>
      <c r="AN1393" s="363"/>
      <c r="AO1393" s="363"/>
      <c r="AP1393" s="363"/>
      <c r="AQ1393" s="363"/>
      <c r="AR1393" s="363"/>
      <c r="AS1393" s="363"/>
      <c r="AT1393" s="363"/>
      <c r="AU1393" s="363"/>
      <c r="AV1393" s="363"/>
      <c r="AW1393" s="363"/>
      <c r="AX1393" s="363"/>
      <c r="AY1393" s="363"/>
      <c r="AZ1393" s="363"/>
      <c r="BA1393" s="363"/>
      <c r="BB1393" s="363"/>
      <c r="BC1393" s="363"/>
      <c r="BD1393" s="363"/>
      <c r="BE1393" s="363"/>
      <c r="BF1393" s="363"/>
      <c r="BG1393" s="458"/>
      <c r="BH1393" s="20"/>
      <c r="BQ1393" s="21"/>
      <c r="BX1393" s="21"/>
    </row>
    <row r="1394" spans="1:76" s="18" customFormat="1" ht="12" customHeight="1" x14ac:dyDescent="0.15">
      <c r="A1394" s="20"/>
      <c r="O1394" s="21"/>
      <c r="P1394" s="20"/>
      <c r="W1394" s="21"/>
      <c r="X1394" s="22"/>
      <c r="Z1394" s="363"/>
      <c r="AA1394" s="363"/>
      <c r="AB1394" s="363"/>
      <c r="AC1394" s="363"/>
      <c r="AD1394" s="363"/>
      <c r="AE1394" s="363"/>
      <c r="AF1394" s="363"/>
      <c r="AG1394" s="363"/>
      <c r="AH1394" s="363"/>
      <c r="AI1394" s="363"/>
      <c r="AJ1394" s="363"/>
      <c r="AK1394" s="363"/>
      <c r="AL1394" s="363"/>
      <c r="AM1394" s="363"/>
      <c r="AN1394" s="363"/>
      <c r="AO1394" s="363"/>
      <c r="AP1394" s="363"/>
      <c r="AQ1394" s="363"/>
      <c r="AR1394" s="363"/>
      <c r="AS1394" s="363"/>
      <c r="AT1394" s="363"/>
      <c r="AU1394" s="363"/>
      <c r="AV1394" s="363"/>
      <c r="AW1394" s="363"/>
      <c r="AX1394" s="363"/>
      <c r="AY1394" s="363"/>
      <c r="AZ1394" s="363"/>
      <c r="BA1394" s="363"/>
      <c r="BB1394" s="363"/>
      <c r="BC1394" s="363"/>
      <c r="BD1394" s="363"/>
      <c r="BE1394" s="363"/>
      <c r="BF1394" s="363"/>
      <c r="BG1394" s="458"/>
      <c r="BH1394" s="20"/>
      <c r="BQ1394" s="21"/>
      <c r="BX1394" s="21"/>
    </row>
    <row r="1395" spans="1:76" s="18" customFormat="1" ht="12" customHeight="1" x14ac:dyDescent="0.15">
      <c r="A1395" s="19"/>
      <c r="O1395" s="21"/>
      <c r="P1395" s="20"/>
      <c r="W1395" s="21"/>
      <c r="X1395" s="22"/>
      <c r="BH1395" s="20"/>
      <c r="BQ1395" s="21"/>
      <c r="BX1395" s="21"/>
    </row>
    <row r="1396" spans="1:76" s="18" customFormat="1" ht="12" customHeight="1" x14ac:dyDescent="0.15">
      <c r="A1396" s="19"/>
      <c r="O1396" s="21"/>
      <c r="P1396" s="20"/>
      <c r="W1396" s="21"/>
      <c r="X1396" s="22" t="s">
        <v>1210</v>
      </c>
      <c r="Y1396" s="457" t="s">
        <v>1211</v>
      </c>
      <c r="Z1396" s="363"/>
      <c r="AA1396" s="363"/>
      <c r="AB1396" s="363"/>
      <c r="AC1396" s="363"/>
      <c r="AD1396" s="363"/>
      <c r="AE1396" s="363"/>
      <c r="AF1396" s="363"/>
      <c r="AG1396" s="363"/>
      <c r="AH1396" s="363"/>
      <c r="AI1396" s="363"/>
      <c r="AJ1396" s="363"/>
      <c r="AK1396" s="363"/>
      <c r="AL1396" s="363"/>
      <c r="AM1396" s="363"/>
      <c r="AN1396" s="363"/>
      <c r="AO1396" s="363"/>
      <c r="AP1396" s="363"/>
      <c r="AQ1396" s="363"/>
      <c r="AR1396" s="363"/>
      <c r="AS1396" s="363"/>
      <c r="AT1396" s="363"/>
      <c r="AU1396" s="363"/>
      <c r="AV1396" s="363"/>
      <c r="AW1396" s="363"/>
      <c r="AX1396" s="363"/>
      <c r="AY1396" s="363"/>
      <c r="AZ1396" s="363"/>
      <c r="BA1396" s="363"/>
      <c r="BB1396" s="363"/>
      <c r="BC1396" s="363"/>
      <c r="BD1396" s="363"/>
      <c r="BE1396" s="363"/>
      <c r="BF1396" s="363"/>
      <c r="BG1396" s="458"/>
      <c r="BH1396" s="20"/>
      <c r="BQ1396" s="21"/>
      <c r="BX1396" s="21"/>
    </row>
    <row r="1397" spans="1:76" s="18" customFormat="1" ht="12" customHeight="1" x14ac:dyDescent="0.15">
      <c r="A1397" s="19"/>
      <c r="O1397" s="21"/>
      <c r="P1397" s="20"/>
      <c r="W1397" s="21"/>
      <c r="X1397" s="22"/>
      <c r="Y1397" s="363"/>
      <c r="Z1397" s="363"/>
      <c r="AA1397" s="363"/>
      <c r="AB1397" s="363"/>
      <c r="AC1397" s="363"/>
      <c r="AD1397" s="363"/>
      <c r="AE1397" s="363"/>
      <c r="AF1397" s="363"/>
      <c r="AG1397" s="363"/>
      <c r="AH1397" s="363"/>
      <c r="AI1397" s="363"/>
      <c r="AJ1397" s="363"/>
      <c r="AK1397" s="363"/>
      <c r="AL1397" s="363"/>
      <c r="AM1397" s="363"/>
      <c r="AN1397" s="363"/>
      <c r="AO1397" s="363"/>
      <c r="AP1397" s="363"/>
      <c r="AQ1397" s="363"/>
      <c r="AR1397" s="363"/>
      <c r="AS1397" s="363"/>
      <c r="AT1397" s="363"/>
      <c r="AU1397" s="363"/>
      <c r="AV1397" s="363"/>
      <c r="AW1397" s="363"/>
      <c r="AX1397" s="363"/>
      <c r="AY1397" s="363"/>
      <c r="AZ1397" s="363"/>
      <c r="BA1397" s="363"/>
      <c r="BB1397" s="363"/>
      <c r="BC1397" s="363"/>
      <c r="BD1397" s="363"/>
      <c r="BE1397" s="363"/>
      <c r="BF1397" s="363"/>
      <c r="BG1397" s="458"/>
      <c r="BH1397" s="20"/>
      <c r="BQ1397" s="21"/>
      <c r="BX1397" s="21"/>
    </row>
    <row r="1398" spans="1:76" s="18" customFormat="1" ht="12" customHeight="1" x14ac:dyDescent="0.15">
      <c r="A1398" s="19"/>
      <c r="O1398" s="21"/>
      <c r="P1398" s="20"/>
      <c r="W1398" s="21"/>
      <c r="X1398" s="22"/>
      <c r="BH1398" s="20"/>
      <c r="BQ1398" s="21"/>
      <c r="BX1398" s="21"/>
    </row>
    <row r="1399" spans="1:76" s="18" customFormat="1" ht="12" customHeight="1" x14ac:dyDescent="0.15">
      <c r="A1399" s="19"/>
      <c r="O1399" s="21"/>
      <c r="P1399" s="20"/>
      <c r="W1399" s="21"/>
      <c r="X1399" s="22"/>
      <c r="BH1399" s="20"/>
      <c r="BQ1399" s="21"/>
      <c r="BX1399" s="21"/>
    </row>
    <row r="1400" spans="1:76" s="18" customFormat="1" ht="12" customHeight="1" x14ac:dyDescent="0.15">
      <c r="A1400" s="19"/>
      <c r="B1400" s="36" t="s">
        <v>1728</v>
      </c>
      <c r="C1400" s="457" t="s">
        <v>1755</v>
      </c>
      <c r="D1400" s="466"/>
      <c r="E1400" s="466"/>
      <c r="F1400" s="466"/>
      <c r="G1400" s="466"/>
      <c r="H1400" s="466"/>
      <c r="I1400" s="466"/>
      <c r="J1400" s="466"/>
      <c r="K1400" s="466"/>
      <c r="L1400" s="466"/>
      <c r="M1400" s="466"/>
      <c r="N1400" s="466"/>
      <c r="O1400" s="458"/>
      <c r="P1400" s="20"/>
      <c r="Q1400" s="18" t="s">
        <v>11</v>
      </c>
      <c r="S1400" s="22" t="s">
        <v>12</v>
      </c>
      <c r="T1400" s="45"/>
      <c r="U1400" s="455" t="s">
        <v>13</v>
      </c>
      <c r="V1400" s="455"/>
      <c r="W1400" s="456"/>
      <c r="X1400" s="22" t="s">
        <v>1210</v>
      </c>
      <c r="Y1400" s="457" t="s">
        <v>1212</v>
      </c>
      <c r="Z1400" s="362"/>
      <c r="AA1400" s="362"/>
      <c r="AB1400" s="362"/>
      <c r="AC1400" s="362"/>
      <c r="AD1400" s="362"/>
      <c r="AE1400" s="362"/>
      <c r="AF1400" s="362"/>
      <c r="AG1400" s="362"/>
      <c r="AH1400" s="362"/>
      <c r="AI1400" s="362"/>
      <c r="AJ1400" s="362"/>
      <c r="AK1400" s="362"/>
      <c r="AL1400" s="362"/>
      <c r="AM1400" s="362"/>
      <c r="AN1400" s="362"/>
      <c r="AO1400" s="362"/>
      <c r="AP1400" s="362"/>
      <c r="AQ1400" s="362"/>
      <c r="AR1400" s="362"/>
      <c r="AS1400" s="362"/>
      <c r="AT1400" s="362"/>
      <c r="AU1400" s="362"/>
      <c r="AV1400" s="362"/>
      <c r="AW1400" s="362"/>
      <c r="AX1400" s="362"/>
      <c r="AY1400" s="362"/>
      <c r="AZ1400" s="362"/>
      <c r="BA1400" s="362"/>
      <c r="BB1400" s="362"/>
      <c r="BC1400" s="362"/>
      <c r="BD1400" s="362"/>
      <c r="BE1400" s="362"/>
      <c r="BF1400" s="362"/>
      <c r="BG1400" s="482"/>
      <c r="BH1400" s="20" t="s">
        <v>1280</v>
      </c>
      <c r="BQ1400" s="21"/>
      <c r="BX1400" s="21"/>
    </row>
    <row r="1401" spans="1:76" s="18" customFormat="1" ht="12" customHeight="1" x14ac:dyDescent="0.15">
      <c r="A1401" s="19"/>
      <c r="C1401" s="466"/>
      <c r="D1401" s="466"/>
      <c r="E1401" s="466"/>
      <c r="F1401" s="466"/>
      <c r="G1401" s="466"/>
      <c r="H1401" s="466"/>
      <c r="I1401" s="466"/>
      <c r="J1401" s="466"/>
      <c r="K1401" s="466"/>
      <c r="L1401" s="466"/>
      <c r="M1401" s="466"/>
      <c r="N1401" s="466"/>
      <c r="O1401" s="458"/>
      <c r="P1401" s="20"/>
      <c r="Q1401" s="18" t="s">
        <v>6</v>
      </c>
      <c r="W1401" s="21"/>
      <c r="X1401" s="22"/>
      <c r="Y1401" s="362"/>
      <c r="Z1401" s="362"/>
      <c r="AA1401" s="362"/>
      <c r="AB1401" s="362"/>
      <c r="AC1401" s="362"/>
      <c r="AD1401" s="362"/>
      <c r="AE1401" s="362"/>
      <c r="AF1401" s="362"/>
      <c r="AG1401" s="362"/>
      <c r="AH1401" s="362"/>
      <c r="AI1401" s="362"/>
      <c r="AJ1401" s="362"/>
      <c r="AK1401" s="362"/>
      <c r="AL1401" s="362"/>
      <c r="AM1401" s="362"/>
      <c r="AN1401" s="362"/>
      <c r="AO1401" s="362"/>
      <c r="AP1401" s="362"/>
      <c r="AQ1401" s="362"/>
      <c r="AR1401" s="362"/>
      <c r="AS1401" s="362"/>
      <c r="AT1401" s="362"/>
      <c r="AU1401" s="362"/>
      <c r="AV1401" s="362"/>
      <c r="AW1401" s="362"/>
      <c r="AX1401" s="362"/>
      <c r="AY1401" s="362"/>
      <c r="AZ1401" s="362"/>
      <c r="BA1401" s="362"/>
      <c r="BB1401" s="362"/>
      <c r="BC1401" s="362"/>
      <c r="BD1401" s="362"/>
      <c r="BE1401" s="362"/>
      <c r="BF1401" s="362"/>
      <c r="BG1401" s="482"/>
      <c r="BH1401" s="20"/>
      <c r="BQ1401" s="21"/>
      <c r="BX1401" s="21"/>
    </row>
    <row r="1402" spans="1:76" s="18" customFormat="1" ht="12" customHeight="1" x14ac:dyDescent="0.15">
      <c r="A1402" s="19"/>
      <c r="C1402" s="466"/>
      <c r="D1402" s="466"/>
      <c r="E1402" s="466"/>
      <c r="F1402" s="466"/>
      <c r="G1402" s="466"/>
      <c r="H1402" s="466"/>
      <c r="I1402" s="466"/>
      <c r="J1402" s="466"/>
      <c r="K1402" s="466"/>
      <c r="L1402" s="466"/>
      <c r="M1402" s="466"/>
      <c r="N1402" s="466"/>
      <c r="O1402" s="458"/>
      <c r="P1402" s="20"/>
      <c r="W1402" s="21"/>
      <c r="X1402" s="22"/>
      <c r="Y1402" s="362"/>
      <c r="Z1402" s="362"/>
      <c r="AA1402" s="362"/>
      <c r="AB1402" s="362"/>
      <c r="AC1402" s="362"/>
      <c r="AD1402" s="362"/>
      <c r="AE1402" s="362"/>
      <c r="AF1402" s="362"/>
      <c r="AG1402" s="362"/>
      <c r="AH1402" s="362"/>
      <c r="AI1402" s="362"/>
      <c r="AJ1402" s="362"/>
      <c r="AK1402" s="362"/>
      <c r="AL1402" s="362"/>
      <c r="AM1402" s="362"/>
      <c r="AN1402" s="362"/>
      <c r="AO1402" s="362"/>
      <c r="AP1402" s="362"/>
      <c r="AQ1402" s="362"/>
      <c r="AR1402" s="362"/>
      <c r="AS1402" s="362"/>
      <c r="AT1402" s="362"/>
      <c r="AU1402" s="362"/>
      <c r="AV1402" s="362"/>
      <c r="AW1402" s="362"/>
      <c r="AX1402" s="362"/>
      <c r="AY1402" s="362"/>
      <c r="AZ1402" s="362"/>
      <c r="BA1402" s="362"/>
      <c r="BB1402" s="362"/>
      <c r="BC1402" s="362"/>
      <c r="BD1402" s="362"/>
      <c r="BE1402" s="362"/>
      <c r="BF1402" s="362"/>
      <c r="BG1402" s="482"/>
      <c r="BH1402" s="20"/>
      <c r="BQ1402" s="21"/>
      <c r="BX1402" s="21"/>
    </row>
    <row r="1403" spans="1:76" s="18" customFormat="1" ht="12" customHeight="1" x14ac:dyDescent="0.15">
      <c r="A1403" s="19"/>
      <c r="C1403" s="455" t="s">
        <v>1452</v>
      </c>
      <c r="D1403" s="499"/>
      <c r="E1403" s="499"/>
      <c r="F1403" s="499"/>
      <c r="G1403" s="499"/>
      <c r="H1403" s="499"/>
      <c r="I1403" s="499"/>
      <c r="J1403" s="499"/>
      <c r="K1403" s="499"/>
      <c r="L1403" s="499"/>
      <c r="M1403" s="499"/>
      <c r="N1403" s="499"/>
      <c r="O1403" s="21"/>
      <c r="P1403" s="20"/>
      <c r="W1403" s="21"/>
      <c r="X1403" s="22"/>
      <c r="Y1403" s="362"/>
      <c r="Z1403" s="362"/>
      <c r="AA1403" s="362"/>
      <c r="AB1403" s="362"/>
      <c r="AC1403" s="362"/>
      <c r="AD1403" s="362"/>
      <c r="AE1403" s="362"/>
      <c r="AF1403" s="362"/>
      <c r="AG1403" s="362"/>
      <c r="AH1403" s="362"/>
      <c r="AI1403" s="362"/>
      <c r="AJ1403" s="362"/>
      <c r="AK1403" s="362"/>
      <c r="AL1403" s="362"/>
      <c r="AM1403" s="362"/>
      <c r="AN1403" s="362"/>
      <c r="AO1403" s="362"/>
      <c r="AP1403" s="362"/>
      <c r="AQ1403" s="362"/>
      <c r="AR1403" s="362"/>
      <c r="AS1403" s="362"/>
      <c r="AT1403" s="362"/>
      <c r="AU1403" s="362"/>
      <c r="AV1403" s="362"/>
      <c r="AW1403" s="362"/>
      <c r="AX1403" s="362"/>
      <c r="AY1403" s="362"/>
      <c r="AZ1403" s="362"/>
      <c r="BA1403" s="362"/>
      <c r="BB1403" s="362"/>
      <c r="BC1403" s="362"/>
      <c r="BD1403" s="362"/>
      <c r="BE1403" s="362"/>
      <c r="BF1403" s="362"/>
      <c r="BG1403" s="482"/>
      <c r="BH1403" s="20"/>
      <c r="BQ1403" s="21"/>
      <c r="BX1403" s="21"/>
    </row>
    <row r="1404" spans="1:76" s="18" customFormat="1" ht="12" customHeight="1" x14ac:dyDescent="0.15">
      <c r="A1404" s="19"/>
      <c r="O1404" s="21"/>
      <c r="P1404" s="20"/>
      <c r="W1404" s="21"/>
      <c r="X1404" s="22"/>
      <c r="Y1404" s="362"/>
      <c r="Z1404" s="362"/>
      <c r="AA1404" s="362"/>
      <c r="AB1404" s="362"/>
      <c r="AC1404" s="362"/>
      <c r="AD1404" s="362"/>
      <c r="AE1404" s="362"/>
      <c r="AF1404" s="362"/>
      <c r="AG1404" s="362"/>
      <c r="AH1404" s="362"/>
      <c r="AI1404" s="362"/>
      <c r="AJ1404" s="362"/>
      <c r="AK1404" s="362"/>
      <c r="AL1404" s="362"/>
      <c r="AM1404" s="362"/>
      <c r="AN1404" s="362"/>
      <c r="AO1404" s="362"/>
      <c r="AP1404" s="362"/>
      <c r="AQ1404" s="362"/>
      <c r="AR1404" s="362"/>
      <c r="AS1404" s="362"/>
      <c r="AT1404" s="362"/>
      <c r="AU1404" s="362"/>
      <c r="AV1404" s="362"/>
      <c r="AW1404" s="362"/>
      <c r="AX1404" s="362"/>
      <c r="AY1404" s="362"/>
      <c r="AZ1404" s="362"/>
      <c r="BA1404" s="362"/>
      <c r="BB1404" s="362"/>
      <c r="BC1404" s="362"/>
      <c r="BD1404" s="362"/>
      <c r="BE1404" s="362"/>
      <c r="BF1404" s="362"/>
      <c r="BG1404" s="482"/>
      <c r="BH1404" s="20"/>
      <c r="BQ1404" s="21"/>
      <c r="BX1404" s="21"/>
    </row>
    <row r="1405" spans="1:76" s="18" customFormat="1" ht="12" customHeight="1" x14ac:dyDescent="0.15">
      <c r="A1405" s="19"/>
      <c r="O1405" s="21"/>
      <c r="P1405" s="20"/>
      <c r="W1405" s="21"/>
      <c r="X1405" s="22"/>
      <c r="BH1405" s="20"/>
      <c r="BQ1405" s="21"/>
      <c r="BX1405" s="21"/>
    </row>
    <row r="1406" spans="1:76" s="18" customFormat="1" ht="12" customHeight="1" x14ac:dyDescent="0.15">
      <c r="A1406" s="19"/>
      <c r="O1406" s="21"/>
      <c r="P1406" s="20"/>
      <c r="W1406" s="21"/>
      <c r="X1406" s="22"/>
      <c r="BH1406" s="20"/>
      <c r="BQ1406" s="21"/>
      <c r="BX1406" s="21"/>
    </row>
    <row r="1407" spans="1:76" s="18" customFormat="1" ht="12" customHeight="1" x14ac:dyDescent="0.15">
      <c r="A1407" s="19"/>
      <c r="B1407" s="36" t="s">
        <v>1756</v>
      </c>
      <c r="C1407" s="457" t="s">
        <v>1757</v>
      </c>
      <c r="D1407" s="823"/>
      <c r="E1407" s="823"/>
      <c r="F1407" s="823"/>
      <c r="G1407" s="823"/>
      <c r="H1407" s="823"/>
      <c r="I1407" s="823"/>
      <c r="J1407" s="823"/>
      <c r="K1407" s="823"/>
      <c r="L1407" s="823"/>
      <c r="M1407" s="823"/>
      <c r="N1407" s="823"/>
      <c r="O1407" s="824"/>
      <c r="P1407" s="20"/>
      <c r="Q1407" s="18" t="s">
        <v>11</v>
      </c>
      <c r="S1407" s="22" t="s">
        <v>12</v>
      </c>
      <c r="T1407" s="45"/>
      <c r="U1407" s="455" t="s">
        <v>13</v>
      </c>
      <c r="V1407" s="455"/>
      <c r="W1407" s="456"/>
      <c r="X1407" s="22" t="s">
        <v>1213</v>
      </c>
      <c r="Y1407" s="457" t="s">
        <v>1214</v>
      </c>
      <c r="Z1407" s="363"/>
      <c r="AA1407" s="363"/>
      <c r="AB1407" s="363"/>
      <c r="AC1407" s="363"/>
      <c r="AD1407" s="363"/>
      <c r="AE1407" s="363"/>
      <c r="AF1407" s="363"/>
      <c r="AG1407" s="363"/>
      <c r="AH1407" s="363"/>
      <c r="AI1407" s="363"/>
      <c r="AJ1407" s="363"/>
      <c r="AK1407" s="363"/>
      <c r="AL1407" s="363"/>
      <c r="AM1407" s="363"/>
      <c r="AN1407" s="363"/>
      <c r="AO1407" s="363"/>
      <c r="AP1407" s="363"/>
      <c r="AQ1407" s="363"/>
      <c r="AR1407" s="363"/>
      <c r="AS1407" s="363"/>
      <c r="AT1407" s="363"/>
      <c r="AU1407" s="363"/>
      <c r="AV1407" s="363"/>
      <c r="AW1407" s="363"/>
      <c r="AX1407" s="363"/>
      <c r="AY1407" s="363"/>
      <c r="AZ1407" s="363"/>
      <c r="BA1407" s="363"/>
      <c r="BB1407" s="363"/>
      <c r="BC1407" s="363"/>
      <c r="BD1407" s="363"/>
      <c r="BE1407" s="363"/>
      <c r="BF1407" s="363"/>
      <c r="BG1407" s="458"/>
      <c r="BH1407" s="20" t="s">
        <v>1281</v>
      </c>
      <c r="BQ1407" s="21"/>
      <c r="BX1407" s="21"/>
    </row>
    <row r="1408" spans="1:76" s="18" customFormat="1" ht="12" customHeight="1" x14ac:dyDescent="0.15">
      <c r="A1408" s="19"/>
      <c r="C1408" s="823"/>
      <c r="D1408" s="823"/>
      <c r="E1408" s="823"/>
      <c r="F1408" s="823"/>
      <c r="G1408" s="823"/>
      <c r="H1408" s="823"/>
      <c r="I1408" s="823"/>
      <c r="J1408" s="823"/>
      <c r="K1408" s="823"/>
      <c r="L1408" s="823"/>
      <c r="M1408" s="823"/>
      <c r="N1408" s="823"/>
      <c r="O1408" s="824"/>
      <c r="P1408" s="20"/>
      <c r="Q1408" s="18" t="s">
        <v>6</v>
      </c>
      <c r="W1408" s="21"/>
      <c r="X1408" s="22"/>
      <c r="Y1408" s="363"/>
      <c r="Z1408" s="363"/>
      <c r="AA1408" s="363"/>
      <c r="AB1408" s="363"/>
      <c r="AC1408" s="363"/>
      <c r="AD1408" s="363"/>
      <c r="AE1408" s="363"/>
      <c r="AF1408" s="363"/>
      <c r="AG1408" s="363"/>
      <c r="AH1408" s="363"/>
      <c r="AI1408" s="363"/>
      <c r="AJ1408" s="363"/>
      <c r="AK1408" s="363"/>
      <c r="AL1408" s="363"/>
      <c r="AM1408" s="363"/>
      <c r="AN1408" s="363"/>
      <c r="AO1408" s="363"/>
      <c r="AP1408" s="363"/>
      <c r="AQ1408" s="363"/>
      <c r="AR1408" s="363"/>
      <c r="AS1408" s="363"/>
      <c r="AT1408" s="363"/>
      <c r="AU1408" s="363"/>
      <c r="AV1408" s="363"/>
      <c r="AW1408" s="363"/>
      <c r="AX1408" s="363"/>
      <c r="AY1408" s="363"/>
      <c r="AZ1408" s="363"/>
      <c r="BA1408" s="363"/>
      <c r="BB1408" s="363"/>
      <c r="BC1408" s="363"/>
      <c r="BD1408" s="363"/>
      <c r="BE1408" s="363"/>
      <c r="BF1408" s="363"/>
      <c r="BG1408" s="458"/>
      <c r="BH1408" s="20"/>
      <c r="BQ1408" s="21"/>
      <c r="BX1408" s="21"/>
    </row>
    <row r="1409" spans="1:76" s="18" customFormat="1" ht="12" customHeight="1" x14ac:dyDescent="0.15">
      <c r="A1409" s="19"/>
      <c r="C1409" s="823"/>
      <c r="D1409" s="823"/>
      <c r="E1409" s="823"/>
      <c r="F1409" s="823"/>
      <c r="G1409" s="823"/>
      <c r="H1409" s="823"/>
      <c r="I1409" s="823"/>
      <c r="J1409" s="823"/>
      <c r="K1409" s="823"/>
      <c r="L1409" s="823"/>
      <c r="M1409" s="823"/>
      <c r="N1409" s="823"/>
      <c r="O1409" s="824"/>
      <c r="P1409" s="20"/>
      <c r="W1409" s="21"/>
      <c r="X1409" s="22"/>
      <c r="Y1409" s="363"/>
      <c r="Z1409" s="363"/>
      <c r="AA1409" s="363"/>
      <c r="AB1409" s="363"/>
      <c r="AC1409" s="363"/>
      <c r="AD1409" s="363"/>
      <c r="AE1409" s="363"/>
      <c r="AF1409" s="363"/>
      <c r="AG1409" s="363"/>
      <c r="AH1409" s="363"/>
      <c r="AI1409" s="363"/>
      <c r="AJ1409" s="363"/>
      <c r="AK1409" s="363"/>
      <c r="AL1409" s="363"/>
      <c r="AM1409" s="363"/>
      <c r="AN1409" s="363"/>
      <c r="AO1409" s="363"/>
      <c r="AP1409" s="363"/>
      <c r="AQ1409" s="363"/>
      <c r="AR1409" s="363"/>
      <c r="AS1409" s="363"/>
      <c r="AT1409" s="363"/>
      <c r="AU1409" s="363"/>
      <c r="AV1409" s="363"/>
      <c r="AW1409" s="363"/>
      <c r="AX1409" s="363"/>
      <c r="AY1409" s="363"/>
      <c r="AZ1409" s="363"/>
      <c r="BA1409" s="363"/>
      <c r="BB1409" s="363"/>
      <c r="BC1409" s="363"/>
      <c r="BD1409" s="363"/>
      <c r="BE1409" s="363"/>
      <c r="BF1409" s="363"/>
      <c r="BG1409" s="458"/>
      <c r="BH1409" s="20"/>
      <c r="BQ1409" s="21"/>
      <c r="BX1409" s="21"/>
    </row>
    <row r="1410" spans="1:76" s="18" customFormat="1" ht="12" customHeight="1" x14ac:dyDescent="0.15">
      <c r="A1410" s="19"/>
      <c r="C1410" s="823"/>
      <c r="D1410" s="823"/>
      <c r="E1410" s="823"/>
      <c r="F1410" s="823"/>
      <c r="G1410" s="823"/>
      <c r="H1410" s="823"/>
      <c r="I1410" s="823"/>
      <c r="J1410" s="823"/>
      <c r="K1410" s="823"/>
      <c r="L1410" s="823"/>
      <c r="M1410" s="823"/>
      <c r="N1410" s="823"/>
      <c r="O1410" s="824"/>
      <c r="P1410" s="20"/>
      <c r="W1410" s="21"/>
      <c r="X1410" s="22"/>
      <c r="Y1410" s="457" t="s">
        <v>1215</v>
      </c>
      <c r="Z1410" s="363"/>
      <c r="AA1410" s="363"/>
      <c r="AB1410" s="363"/>
      <c r="AC1410" s="363"/>
      <c r="AD1410" s="363"/>
      <c r="AE1410" s="363"/>
      <c r="AF1410" s="363"/>
      <c r="AG1410" s="363"/>
      <c r="AH1410" s="363"/>
      <c r="AI1410" s="363"/>
      <c r="AJ1410" s="363"/>
      <c r="AK1410" s="363"/>
      <c r="AL1410" s="363"/>
      <c r="AM1410" s="363"/>
      <c r="AN1410" s="363"/>
      <c r="AO1410" s="363"/>
      <c r="AP1410" s="363"/>
      <c r="AQ1410" s="363"/>
      <c r="AR1410" s="363"/>
      <c r="AS1410" s="363"/>
      <c r="AT1410" s="363"/>
      <c r="AU1410" s="363"/>
      <c r="AV1410" s="363"/>
      <c r="AW1410" s="363"/>
      <c r="AX1410" s="363"/>
      <c r="AY1410" s="363"/>
      <c r="AZ1410" s="363"/>
      <c r="BA1410" s="363"/>
      <c r="BB1410" s="363"/>
      <c r="BC1410" s="363"/>
      <c r="BD1410" s="363"/>
      <c r="BE1410" s="363"/>
      <c r="BF1410" s="363"/>
      <c r="BG1410" s="458"/>
      <c r="BH1410" s="20" t="s">
        <v>1282</v>
      </c>
      <c r="BQ1410" s="21"/>
      <c r="BX1410" s="21"/>
    </row>
    <row r="1411" spans="1:76" s="18" customFormat="1" ht="12" customHeight="1" x14ac:dyDescent="0.15">
      <c r="A1411" s="19"/>
      <c r="C1411" s="823"/>
      <c r="D1411" s="823"/>
      <c r="E1411" s="823"/>
      <c r="F1411" s="823"/>
      <c r="G1411" s="823"/>
      <c r="H1411" s="823"/>
      <c r="I1411" s="823"/>
      <c r="J1411" s="823"/>
      <c r="K1411" s="823"/>
      <c r="L1411" s="823"/>
      <c r="M1411" s="823"/>
      <c r="N1411" s="823"/>
      <c r="O1411" s="824"/>
      <c r="P1411" s="20"/>
      <c r="W1411" s="21"/>
      <c r="X1411" s="22"/>
      <c r="Y1411" s="363"/>
      <c r="Z1411" s="363"/>
      <c r="AA1411" s="363"/>
      <c r="AB1411" s="363"/>
      <c r="AC1411" s="363"/>
      <c r="AD1411" s="363"/>
      <c r="AE1411" s="363"/>
      <c r="AF1411" s="363"/>
      <c r="AG1411" s="363"/>
      <c r="AH1411" s="363"/>
      <c r="AI1411" s="363"/>
      <c r="AJ1411" s="363"/>
      <c r="AK1411" s="363"/>
      <c r="AL1411" s="363"/>
      <c r="AM1411" s="363"/>
      <c r="AN1411" s="363"/>
      <c r="AO1411" s="363"/>
      <c r="AP1411" s="363"/>
      <c r="AQ1411" s="363"/>
      <c r="AR1411" s="363"/>
      <c r="AS1411" s="363"/>
      <c r="AT1411" s="363"/>
      <c r="AU1411" s="363"/>
      <c r="AV1411" s="363"/>
      <c r="AW1411" s="363"/>
      <c r="AX1411" s="363"/>
      <c r="AY1411" s="363"/>
      <c r="AZ1411" s="363"/>
      <c r="BA1411" s="363"/>
      <c r="BB1411" s="363"/>
      <c r="BC1411" s="363"/>
      <c r="BD1411" s="363"/>
      <c r="BE1411" s="363"/>
      <c r="BF1411" s="363"/>
      <c r="BG1411" s="458"/>
      <c r="BH1411" s="20"/>
      <c r="BQ1411" s="21"/>
      <c r="BX1411" s="21"/>
    </row>
    <row r="1412" spans="1:76" s="18" customFormat="1" ht="12" customHeight="1" x14ac:dyDescent="0.15">
      <c r="A1412" s="19"/>
      <c r="C1412" s="823"/>
      <c r="D1412" s="823"/>
      <c r="E1412" s="823"/>
      <c r="F1412" s="823"/>
      <c r="G1412" s="823"/>
      <c r="H1412" s="823"/>
      <c r="I1412" s="823"/>
      <c r="J1412" s="823"/>
      <c r="K1412" s="823"/>
      <c r="L1412" s="823"/>
      <c r="M1412" s="823"/>
      <c r="N1412" s="823"/>
      <c r="O1412" s="824"/>
      <c r="P1412" s="20"/>
      <c r="W1412" s="21"/>
      <c r="X1412" s="22"/>
      <c r="Y1412" s="307"/>
      <c r="Z1412" s="307"/>
      <c r="AA1412" s="307"/>
      <c r="AB1412" s="307"/>
      <c r="AC1412" s="307"/>
      <c r="AD1412" s="307"/>
      <c r="AE1412" s="307"/>
      <c r="AF1412" s="307"/>
      <c r="AG1412" s="307"/>
      <c r="AH1412" s="307"/>
      <c r="AI1412" s="307"/>
      <c r="AJ1412" s="307"/>
      <c r="AK1412" s="307"/>
      <c r="AL1412" s="307"/>
      <c r="AM1412" s="307"/>
      <c r="AN1412" s="307"/>
      <c r="AO1412" s="307"/>
      <c r="AP1412" s="307"/>
      <c r="AQ1412" s="307"/>
      <c r="AR1412" s="307"/>
      <c r="AS1412" s="307"/>
      <c r="AT1412" s="307"/>
      <c r="AU1412" s="307"/>
      <c r="AV1412" s="307"/>
      <c r="AW1412" s="307"/>
      <c r="AX1412" s="307"/>
      <c r="AY1412" s="307"/>
      <c r="AZ1412" s="307"/>
      <c r="BA1412" s="307"/>
      <c r="BB1412" s="307"/>
      <c r="BC1412" s="307"/>
      <c r="BD1412" s="307"/>
      <c r="BE1412" s="307"/>
      <c r="BF1412" s="307"/>
      <c r="BG1412" s="309"/>
      <c r="BH1412" s="20"/>
      <c r="BQ1412" s="21"/>
      <c r="BX1412" s="21"/>
    </row>
    <row r="1413" spans="1:76" s="18" customFormat="1" ht="12" customHeight="1" x14ac:dyDescent="0.15">
      <c r="A1413" s="19"/>
      <c r="C1413" s="455" t="s">
        <v>1452</v>
      </c>
      <c r="D1413" s="499"/>
      <c r="E1413" s="499"/>
      <c r="F1413" s="499"/>
      <c r="G1413" s="499"/>
      <c r="H1413" s="499"/>
      <c r="I1413" s="499"/>
      <c r="J1413" s="499"/>
      <c r="K1413" s="499"/>
      <c r="L1413" s="499"/>
      <c r="M1413" s="499"/>
      <c r="N1413" s="499"/>
      <c r="O1413" s="309"/>
      <c r="P1413" s="20"/>
      <c r="W1413" s="21"/>
      <c r="X1413" s="49"/>
      <c r="Y1413" s="457" t="s">
        <v>1707</v>
      </c>
      <c r="Z1413" s="363"/>
      <c r="AA1413" s="363"/>
      <c r="AB1413" s="363"/>
      <c r="AC1413" s="363"/>
      <c r="AD1413" s="363"/>
      <c r="AE1413" s="363"/>
      <c r="AF1413" s="363"/>
      <c r="AG1413" s="363"/>
      <c r="AH1413" s="363"/>
      <c r="AI1413" s="363"/>
      <c r="AJ1413" s="363"/>
      <c r="AK1413" s="363"/>
      <c r="AL1413" s="363"/>
      <c r="AM1413" s="363"/>
      <c r="AN1413" s="363"/>
      <c r="AO1413" s="363"/>
      <c r="AP1413" s="363"/>
      <c r="AQ1413" s="363"/>
      <c r="AR1413" s="363"/>
      <c r="AS1413" s="363"/>
      <c r="AT1413" s="363"/>
      <c r="AU1413" s="363"/>
      <c r="AV1413" s="363"/>
      <c r="AW1413" s="363"/>
      <c r="AX1413" s="363"/>
      <c r="AY1413" s="363"/>
      <c r="AZ1413" s="363"/>
      <c r="BA1413" s="363"/>
      <c r="BB1413" s="363"/>
      <c r="BC1413" s="363"/>
      <c r="BD1413" s="363"/>
      <c r="BE1413" s="363"/>
      <c r="BF1413" s="363"/>
      <c r="BG1413" s="458"/>
      <c r="BH1413" s="20" t="s">
        <v>1706</v>
      </c>
      <c r="BQ1413" s="21"/>
      <c r="BX1413" s="21"/>
    </row>
    <row r="1414" spans="1:76" s="18" customFormat="1" ht="12" customHeight="1" x14ac:dyDescent="0.15">
      <c r="A1414" s="19"/>
      <c r="C1414" s="310"/>
      <c r="D1414" s="310"/>
      <c r="E1414" s="310"/>
      <c r="F1414" s="310"/>
      <c r="G1414" s="310"/>
      <c r="H1414" s="310"/>
      <c r="I1414" s="310"/>
      <c r="J1414" s="310"/>
      <c r="K1414" s="310"/>
      <c r="L1414" s="310"/>
      <c r="M1414" s="310"/>
      <c r="N1414" s="310"/>
      <c r="O1414" s="309"/>
      <c r="P1414" s="20"/>
      <c r="W1414" s="21"/>
      <c r="X1414" s="49"/>
      <c r="Y1414" s="363"/>
      <c r="Z1414" s="363"/>
      <c r="AA1414" s="363"/>
      <c r="AB1414" s="363"/>
      <c r="AC1414" s="363"/>
      <c r="AD1414" s="363"/>
      <c r="AE1414" s="363"/>
      <c r="AF1414" s="363"/>
      <c r="AG1414" s="363"/>
      <c r="AH1414" s="363"/>
      <c r="AI1414" s="363"/>
      <c r="AJ1414" s="363"/>
      <c r="AK1414" s="363"/>
      <c r="AL1414" s="363"/>
      <c r="AM1414" s="363"/>
      <c r="AN1414" s="363"/>
      <c r="AO1414" s="363"/>
      <c r="AP1414" s="363"/>
      <c r="AQ1414" s="363"/>
      <c r="AR1414" s="363"/>
      <c r="AS1414" s="363"/>
      <c r="AT1414" s="363"/>
      <c r="AU1414" s="363"/>
      <c r="AV1414" s="363"/>
      <c r="AW1414" s="363"/>
      <c r="AX1414" s="363"/>
      <c r="AY1414" s="363"/>
      <c r="AZ1414" s="363"/>
      <c r="BA1414" s="363"/>
      <c r="BB1414" s="363"/>
      <c r="BC1414" s="363"/>
      <c r="BD1414" s="363"/>
      <c r="BE1414" s="363"/>
      <c r="BF1414" s="363"/>
      <c r="BG1414" s="458"/>
      <c r="BH1414" s="20"/>
      <c r="BQ1414" s="21"/>
      <c r="BX1414" s="21"/>
    </row>
    <row r="1415" spans="1:76" s="18" customFormat="1" ht="12" customHeight="1" x14ac:dyDescent="0.15">
      <c r="A1415" s="19"/>
      <c r="C1415" s="310"/>
      <c r="D1415" s="310"/>
      <c r="E1415" s="310"/>
      <c r="F1415" s="310"/>
      <c r="G1415" s="310"/>
      <c r="H1415" s="310"/>
      <c r="I1415" s="310"/>
      <c r="J1415" s="310"/>
      <c r="K1415" s="310"/>
      <c r="L1415" s="310"/>
      <c r="M1415" s="310"/>
      <c r="N1415" s="310"/>
      <c r="O1415" s="309"/>
      <c r="P1415" s="20"/>
      <c r="W1415" s="21"/>
      <c r="X1415" s="22"/>
      <c r="Y1415" s="307"/>
      <c r="Z1415" s="307"/>
      <c r="AA1415" s="307"/>
      <c r="AB1415" s="307"/>
      <c r="AC1415" s="307"/>
      <c r="AD1415" s="307"/>
      <c r="AE1415" s="307"/>
      <c r="AF1415" s="307"/>
      <c r="AG1415" s="307"/>
      <c r="AH1415" s="307"/>
      <c r="AI1415" s="307"/>
      <c r="AJ1415" s="307"/>
      <c r="AK1415" s="307"/>
      <c r="AL1415" s="307"/>
      <c r="AM1415" s="307"/>
      <c r="AN1415" s="307"/>
      <c r="AO1415" s="307"/>
      <c r="AP1415" s="307"/>
      <c r="AQ1415" s="307"/>
      <c r="AR1415" s="307"/>
      <c r="AS1415" s="307"/>
      <c r="AT1415" s="307"/>
      <c r="AU1415" s="307"/>
      <c r="AV1415" s="307"/>
      <c r="AW1415" s="307"/>
      <c r="AX1415" s="307"/>
      <c r="AY1415" s="307"/>
      <c r="AZ1415" s="307"/>
      <c r="BA1415" s="307"/>
      <c r="BB1415" s="307"/>
      <c r="BC1415" s="307"/>
      <c r="BD1415" s="307"/>
      <c r="BE1415" s="307"/>
      <c r="BF1415" s="307"/>
      <c r="BG1415" s="309"/>
      <c r="BH1415" s="20"/>
      <c r="BQ1415" s="21"/>
      <c r="BX1415" s="21"/>
    </row>
    <row r="1416" spans="1:76" s="18" customFormat="1" ht="12" customHeight="1" x14ac:dyDescent="0.15">
      <c r="A1416" s="19"/>
      <c r="C1416" s="315"/>
      <c r="D1416" s="315"/>
      <c r="E1416" s="315"/>
      <c r="F1416" s="315"/>
      <c r="G1416" s="315"/>
      <c r="H1416" s="315"/>
      <c r="I1416" s="315"/>
      <c r="J1416" s="315"/>
      <c r="K1416" s="315"/>
      <c r="L1416" s="315"/>
      <c r="M1416" s="315"/>
      <c r="N1416" s="315"/>
      <c r="O1416" s="316"/>
      <c r="P1416" s="20"/>
      <c r="W1416" s="21"/>
      <c r="X1416" s="22"/>
      <c r="Y1416" s="457" t="s">
        <v>1758</v>
      </c>
      <c r="Z1416" s="363"/>
      <c r="AA1416" s="363"/>
      <c r="AB1416" s="363"/>
      <c r="AC1416" s="363"/>
      <c r="AD1416" s="363"/>
      <c r="AE1416" s="363"/>
      <c r="AF1416" s="363"/>
      <c r="AG1416" s="363"/>
      <c r="AH1416" s="363"/>
      <c r="AI1416" s="363"/>
      <c r="AJ1416" s="363"/>
      <c r="AK1416" s="363"/>
      <c r="AL1416" s="363"/>
      <c r="AM1416" s="363"/>
      <c r="AN1416" s="363"/>
      <c r="AO1416" s="363"/>
      <c r="AP1416" s="363"/>
      <c r="AQ1416" s="363"/>
      <c r="AR1416" s="363"/>
      <c r="AS1416" s="363"/>
      <c r="AT1416" s="363"/>
      <c r="AU1416" s="363"/>
      <c r="AV1416" s="363"/>
      <c r="AW1416" s="363"/>
      <c r="AX1416" s="363"/>
      <c r="AY1416" s="363"/>
      <c r="AZ1416" s="363"/>
      <c r="BA1416" s="363"/>
      <c r="BB1416" s="363"/>
      <c r="BC1416" s="363"/>
      <c r="BD1416" s="363"/>
      <c r="BE1416" s="363"/>
      <c r="BF1416" s="363"/>
      <c r="BG1416" s="458"/>
      <c r="BH1416" s="20"/>
      <c r="BQ1416" s="21"/>
      <c r="BX1416" s="21"/>
    </row>
    <row r="1417" spans="1:76" s="18" customFormat="1" ht="12" customHeight="1" x14ac:dyDescent="0.15">
      <c r="A1417" s="19"/>
      <c r="O1417" s="21"/>
      <c r="P1417" s="20"/>
      <c r="W1417" s="21"/>
      <c r="X1417" s="22"/>
      <c r="Y1417" s="363"/>
      <c r="Z1417" s="363"/>
      <c r="AA1417" s="363"/>
      <c r="AB1417" s="363"/>
      <c r="AC1417" s="363"/>
      <c r="AD1417" s="363"/>
      <c r="AE1417" s="363"/>
      <c r="AF1417" s="363"/>
      <c r="AG1417" s="363"/>
      <c r="AH1417" s="363"/>
      <c r="AI1417" s="363"/>
      <c r="AJ1417" s="363"/>
      <c r="AK1417" s="363"/>
      <c r="AL1417" s="363"/>
      <c r="AM1417" s="363"/>
      <c r="AN1417" s="363"/>
      <c r="AO1417" s="363"/>
      <c r="AP1417" s="363"/>
      <c r="AQ1417" s="363"/>
      <c r="AR1417" s="363"/>
      <c r="AS1417" s="363"/>
      <c r="AT1417" s="363"/>
      <c r="AU1417" s="363"/>
      <c r="AV1417" s="363"/>
      <c r="AW1417" s="363"/>
      <c r="AX1417" s="363"/>
      <c r="AY1417" s="363"/>
      <c r="AZ1417" s="363"/>
      <c r="BA1417" s="363"/>
      <c r="BB1417" s="363"/>
      <c r="BC1417" s="363"/>
      <c r="BD1417" s="363"/>
      <c r="BE1417" s="363"/>
      <c r="BF1417" s="363"/>
      <c r="BG1417" s="458"/>
      <c r="BH1417" s="20"/>
      <c r="BQ1417" s="21"/>
      <c r="BX1417" s="21"/>
    </row>
    <row r="1418" spans="1:76" s="18" customFormat="1" ht="12" customHeight="1" x14ac:dyDescent="0.15">
      <c r="A1418" s="19"/>
      <c r="C1418" s="308"/>
      <c r="D1418" s="312"/>
      <c r="E1418" s="312"/>
      <c r="F1418" s="312"/>
      <c r="G1418" s="312"/>
      <c r="H1418" s="312"/>
      <c r="I1418" s="312"/>
      <c r="J1418" s="312"/>
      <c r="K1418" s="312"/>
      <c r="L1418" s="312"/>
      <c r="M1418" s="312"/>
      <c r="N1418" s="312"/>
      <c r="O1418" s="21"/>
      <c r="P1418" s="20"/>
      <c r="W1418" s="21"/>
      <c r="X1418" s="22"/>
      <c r="Y1418" s="307"/>
      <c r="Z1418" s="307"/>
      <c r="AA1418" s="307"/>
      <c r="AB1418" s="307"/>
      <c r="AC1418" s="307"/>
      <c r="AD1418" s="307"/>
      <c r="AE1418" s="307"/>
      <c r="AF1418" s="307"/>
      <c r="AG1418" s="307"/>
      <c r="AH1418" s="307"/>
      <c r="AI1418" s="307"/>
      <c r="AJ1418" s="307"/>
      <c r="AK1418" s="307"/>
      <c r="AL1418" s="307"/>
      <c r="AM1418" s="307"/>
      <c r="AN1418" s="307"/>
      <c r="AO1418" s="307"/>
      <c r="AP1418" s="307"/>
      <c r="AQ1418" s="307"/>
      <c r="AR1418" s="307"/>
      <c r="AS1418" s="307"/>
      <c r="AT1418" s="307"/>
      <c r="AU1418" s="307"/>
      <c r="AV1418" s="307"/>
      <c r="AW1418" s="307"/>
      <c r="AX1418" s="307"/>
      <c r="AY1418" s="307"/>
      <c r="AZ1418" s="307"/>
      <c r="BA1418" s="307"/>
      <c r="BB1418" s="307"/>
      <c r="BC1418" s="307"/>
      <c r="BD1418" s="307"/>
      <c r="BE1418" s="307"/>
      <c r="BF1418" s="307"/>
      <c r="BG1418" s="309"/>
      <c r="BH1418" s="20"/>
      <c r="BQ1418" s="21"/>
      <c r="BX1418" s="21"/>
    </row>
    <row r="1419" spans="1:76" s="18" customFormat="1" ht="12" customHeight="1" x14ac:dyDescent="0.15">
      <c r="A1419" s="19"/>
      <c r="C1419" s="308"/>
      <c r="D1419" s="312"/>
      <c r="E1419" s="312"/>
      <c r="F1419" s="312"/>
      <c r="G1419" s="312"/>
      <c r="H1419" s="312"/>
      <c r="I1419" s="312"/>
      <c r="J1419" s="312"/>
      <c r="K1419" s="312"/>
      <c r="L1419" s="312"/>
      <c r="M1419" s="312"/>
      <c r="N1419" s="312"/>
      <c r="O1419" s="21"/>
      <c r="P1419" s="20"/>
      <c r="W1419" s="21"/>
      <c r="X1419" s="22"/>
      <c r="Y1419" s="307"/>
      <c r="Z1419" s="307"/>
      <c r="AA1419" s="307"/>
      <c r="AB1419" s="307"/>
      <c r="AC1419" s="307"/>
      <c r="AD1419" s="307"/>
      <c r="AE1419" s="307"/>
      <c r="AF1419" s="307"/>
      <c r="AG1419" s="307"/>
      <c r="AH1419" s="307"/>
      <c r="AI1419" s="307"/>
      <c r="AJ1419" s="307"/>
      <c r="AK1419" s="307"/>
      <c r="AL1419" s="307"/>
      <c r="AM1419" s="307"/>
      <c r="AN1419" s="307"/>
      <c r="AO1419" s="307"/>
      <c r="AP1419" s="307"/>
      <c r="AQ1419" s="307"/>
      <c r="AR1419" s="307"/>
      <c r="AS1419" s="307"/>
      <c r="AT1419" s="307"/>
      <c r="AU1419" s="307"/>
      <c r="AV1419" s="307"/>
      <c r="AW1419" s="307"/>
      <c r="AX1419" s="307"/>
      <c r="AY1419" s="307"/>
      <c r="AZ1419" s="307"/>
      <c r="BA1419" s="307"/>
      <c r="BB1419" s="307"/>
      <c r="BC1419" s="307"/>
      <c r="BD1419" s="307"/>
      <c r="BE1419" s="307"/>
      <c r="BF1419" s="307"/>
      <c r="BG1419" s="309"/>
      <c r="BH1419" s="20"/>
      <c r="BQ1419" s="21"/>
      <c r="BX1419" s="21"/>
    </row>
    <row r="1420" spans="1:76" s="18" customFormat="1" ht="12" customHeight="1" x14ac:dyDescent="0.15">
      <c r="A1420" s="19"/>
      <c r="O1420" s="21"/>
      <c r="P1420" s="20"/>
      <c r="W1420" s="21"/>
      <c r="X1420" s="22"/>
      <c r="Y1420" s="457" t="s">
        <v>1759</v>
      </c>
      <c r="Z1420" s="363"/>
      <c r="AA1420" s="363"/>
      <c r="AB1420" s="363"/>
      <c r="AC1420" s="363"/>
      <c r="AD1420" s="363"/>
      <c r="AE1420" s="363"/>
      <c r="AF1420" s="363"/>
      <c r="AG1420" s="363"/>
      <c r="AH1420" s="363"/>
      <c r="AI1420" s="363"/>
      <c r="AJ1420" s="363"/>
      <c r="AK1420" s="363"/>
      <c r="AL1420" s="363"/>
      <c r="AM1420" s="363"/>
      <c r="AN1420" s="363"/>
      <c r="AO1420" s="363"/>
      <c r="AP1420" s="363"/>
      <c r="AQ1420" s="363"/>
      <c r="AR1420" s="363"/>
      <c r="AS1420" s="363"/>
      <c r="AT1420" s="363"/>
      <c r="AU1420" s="363"/>
      <c r="AV1420" s="363"/>
      <c r="AW1420" s="363"/>
      <c r="AX1420" s="363"/>
      <c r="AY1420" s="363"/>
      <c r="AZ1420" s="363"/>
      <c r="BA1420" s="363"/>
      <c r="BB1420" s="363"/>
      <c r="BC1420" s="363"/>
      <c r="BD1420" s="363"/>
      <c r="BE1420" s="363"/>
      <c r="BF1420" s="363"/>
      <c r="BG1420" s="458"/>
      <c r="BH1420" s="20"/>
      <c r="BQ1420" s="21"/>
      <c r="BX1420" s="21"/>
    </row>
    <row r="1421" spans="1:76" s="18" customFormat="1" ht="12" customHeight="1" x14ac:dyDescent="0.15">
      <c r="A1421" s="19"/>
      <c r="O1421" s="21"/>
      <c r="P1421" s="20"/>
      <c r="W1421" s="21"/>
      <c r="X1421" s="22"/>
      <c r="Y1421" s="457"/>
      <c r="Z1421" s="363"/>
      <c r="AA1421" s="363"/>
      <c r="AB1421" s="363"/>
      <c r="AC1421" s="363"/>
      <c r="AD1421" s="363"/>
      <c r="AE1421" s="363"/>
      <c r="AF1421" s="363"/>
      <c r="AG1421" s="363"/>
      <c r="AH1421" s="363"/>
      <c r="AI1421" s="363"/>
      <c r="AJ1421" s="363"/>
      <c r="AK1421" s="363"/>
      <c r="AL1421" s="363"/>
      <c r="AM1421" s="363"/>
      <c r="AN1421" s="363"/>
      <c r="AO1421" s="363"/>
      <c r="AP1421" s="363"/>
      <c r="AQ1421" s="363"/>
      <c r="AR1421" s="363"/>
      <c r="AS1421" s="363"/>
      <c r="AT1421" s="363"/>
      <c r="AU1421" s="363"/>
      <c r="AV1421" s="363"/>
      <c r="AW1421" s="363"/>
      <c r="AX1421" s="363"/>
      <c r="AY1421" s="363"/>
      <c r="AZ1421" s="363"/>
      <c r="BA1421" s="363"/>
      <c r="BB1421" s="363"/>
      <c r="BC1421" s="363"/>
      <c r="BD1421" s="363"/>
      <c r="BE1421" s="363"/>
      <c r="BF1421" s="363"/>
      <c r="BG1421" s="458"/>
      <c r="BH1421" s="20"/>
      <c r="BQ1421" s="21"/>
      <c r="BX1421" s="21"/>
    </row>
    <row r="1422" spans="1:76" s="18" customFormat="1" ht="12" customHeight="1" x14ac:dyDescent="0.15">
      <c r="A1422" s="19"/>
      <c r="O1422" s="21"/>
      <c r="P1422" s="20"/>
      <c r="W1422" s="21"/>
      <c r="X1422" s="22"/>
      <c r="Y1422" s="457"/>
      <c r="Z1422" s="363"/>
      <c r="AA1422" s="363"/>
      <c r="AB1422" s="363"/>
      <c r="AC1422" s="363"/>
      <c r="AD1422" s="363"/>
      <c r="AE1422" s="363"/>
      <c r="AF1422" s="363"/>
      <c r="AG1422" s="363"/>
      <c r="AH1422" s="363"/>
      <c r="AI1422" s="363"/>
      <c r="AJ1422" s="363"/>
      <c r="AK1422" s="363"/>
      <c r="AL1422" s="363"/>
      <c r="AM1422" s="363"/>
      <c r="AN1422" s="363"/>
      <c r="AO1422" s="363"/>
      <c r="AP1422" s="363"/>
      <c r="AQ1422" s="363"/>
      <c r="AR1422" s="363"/>
      <c r="AS1422" s="363"/>
      <c r="AT1422" s="363"/>
      <c r="AU1422" s="363"/>
      <c r="AV1422" s="363"/>
      <c r="AW1422" s="363"/>
      <c r="AX1422" s="363"/>
      <c r="AY1422" s="363"/>
      <c r="AZ1422" s="363"/>
      <c r="BA1422" s="363"/>
      <c r="BB1422" s="363"/>
      <c r="BC1422" s="363"/>
      <c r="BD1422" s="363"/>
      <c r="BE1422" s="363"/>
      <c r="BF1422" s="363"/>
      <c r="BG1422" s="458"/>
      <c r="BH1422" s="20"/>
      <c r="BQ1422" s="21"/>
      <c r="BX1422" s="21"/>
    </row>
    <row r="1423" spans="1:76" s="18" customFormat="1" ht="12" customHeight="1" x14ac:dyDescent="0.15">
      <c r="A1423" s="19"/>
      <c r="O1423" s="21"/>
      <c r="P1423" s="20"/>
      <c r="W1423" s="21"/>
      <c r="X1423" s="22"/>
      <c r="Y1423" s="457"/>
      <c r="Z1423" s="363"/>
      <c r="AA1423" s="363"/>
      <c r="AB1423" s="363"/>
      <c r="AC1423" s="363"/>
      <c r="AD1423" s="363"/>
      <c r="AE1423" s="363"/>
      <c r="AF1423" s="363"/>
      <c r="AG1423" s="363"/>
      <c r="AH1423" s="363"/>
      <c r="AI1423" s="363"/>
      <c r="AJ1423" s="363"/>
      <c r="AK1423" s="363"/>
      <c r="AL1423" s="363"/>
      <c r="AM1423" s="363"/>
      <c r="AN1423" s="363"/>
      <c r="AO1423" s="363"/>
      <c r="AP1423" s="363"/>
      <c r="AQ1423" s="363"/>
      <c r="AR1423" s="363"/>
      <c r="AS1423" s="363"/>
      <c r="AT1423" s="363"/>
      <c r="AU1423" s="363"/>
      <c r="AV1423" s="363"/>
      <c r="AW1423" s="363"/>
      <c r="AX1423" s="363"/>
      <c r="AY1423" s="363"/>
      <c r="AZ1423" s="363"/>
      <c r="BA1423" s="363"/>
      <c r="BB1423" s="363"/>
      <c r="BC1423" s="363"/>
      <c r="BD1423" s="363"/>
      <c r="BE1423" s="363"/>
      <c r="BF1423" s="363"/>
      <c r="BG1423" s="458"/>
      <c r="BH1423" s="20"/>
      <c r="BQ1423" s="21"/>
      <c r="BX1423" s="21"/>
    </row>
    <row r="1424" spans="1:76" s="18" customFormat="1" ht="12" customHeight="1" x14ac:dyDescent="0.15">
      <c r="A1424" s="19"/>
      <c r="O1424" s="21"/>
      <c r="P1424" s="20"/>
      <c r="W1424" s="21"/>
      <c r="X1424" s="22"/>
      <c r="Y1424" s="457"/>
      <c r="Z1424" s="363"/>
      <c r="AA1424" s="363"/>
      <c r="AB1424" s="363"/>
      <c r="AC1424" s="363"/>
      <c r="AD1424" s="363"/>
      <c r="AE1424" s="363"/>
      <c r="AF1424" s="363"/>
      <c r="AG1424" s="363"/>
      <c r="AH1424" s="363"/>
      <c r="AI1424" s="363"/>
      <c r="AJ1424" s="363"/>
      <c r="AK1424" s="363"/>
      <c r="AL1424" s="363"/>
      <c r="AM1424" s="363"/>
      <c r="AN1424" s="363"/>
      <c r="AO1424" s="363"/>
      <c r="AP1424" s="363"/>
      <c r="AQ1424" s="363"/>
      <c r="AR1424" s="363"/>
      <c r="AS1424" s="363"/>
      <c r="AT1424" s="363"/>
      <c r="AU1424" s="363"/>
      <c r="AV1424" s="363"/>
      <c r="AW1424" s="363"/>
      <c r="AX1424" s="363"/>
      <c r="AY1424" s="363"/>
      <c r="AZ1424" s="363"/>
      <c r="BA1424" s="363"/>
      <c r="BB1424" s="363"/>
      <c r="BC1424" s="363"/>
      <c r="BD1424" s="363"/>
      <c r="BE1424" s="363"/>
      <c r="BF1424" s="363"/>
      <c r="BG1424" s="458"/>
      <c r="BH1424" s="20"/>
      <c r="BQ1424" s="21"/>
      <c r="BX1424" s="21"/>
    </row>
    <row r="1425" spans="1:76" s="18" customFormat="1" ht="12" customHeight="1" x14ac:dyDescent="0.15">
      <c r="A1425" s="19"/>
      <c r="O1425" s="21"/>
      <c r="P1425" s="20"/>
      <c r="W1425" s="21"/>
      <c r="X1425" s="22"/>
      <c r="Y1425" s="457"/>
      <c r="Z1425" s="363"/>
      <c r="AA1425" s="363"/>
      <c r="AB1425" s="363"/>
      <c r="AC1425" s="363"/>
      <c r="AD1425" s="363"/>
      <c r="AE1425" s="363"/>
      <c r="AF1425" s="363"/>
      <c r="AG1425" s="363"/>
      <c r="AH1425" s="363"/>
      <c r="AI1425" s="363"/>
      <c r="AJ1425" s="363"/>
      <c r="AK1425" s="363"/>
      <c r="AL1425" s="363"/>
      <c r="AM1425" s="363"/>
      <c r="AN1425" s="363"/>
      <c r="AO1425" s="363"/>
      <c r="AP1425" s="363"/>
      <c r="AQ1425" s="363"/>
      <c r="AR1425" s="363"/>
      <c r="AS1425" s="363"/>
      <c r="AT1425" s="363"/>
      <c r="AU1425" s="363"/>
      <c r="AV1425" s="363"/>
      <c r="AW1425" s="363"/>
      <c r="AX1425" s="363"/>
      <c r="AY1425" s="363"/>
      <c r="AZ1425" s="363"/>
      <c r="BA1425" s="363"/>
      <c r="BB1425" s="363"/>
      <c r="BC1425" s="363"/>
      <c r="BD1425" s="363"/>
      <c r="BE1425" s="363"/>
      <c r="BF1425" s="363"/>
      <c r="BG1425" s="458"/>
      <c r="BH1425" s="20"/>
      <c r="BQ1425" s="21"/>
      <c r="BX1425" s="21"/>
    </row>
    <row r="1426" spans="1:76" s="18" customFormat="1" ht="12" customHeight="1" x14ac:dyDescent="0.15">
      <c r="A1426" s="19"/>
      <c r="O1426" s="21"/>
      <c r="P1426" s="20"/>
      <c r="W1426" s="21"/>
      <c r="X1426" s="22"/>
      <c r="Y1426" s="363"/>
      <c r="Z1426" s="363"/>
      <c r="AA1426" s="363"/>
      <c r="AB1426" s="363"/>
      <c r="AC1426" s="363"/>
      <c r="AD1426" s="363"/>
      <c r="AE1426" s="363"/>
      <c r="AF1426" s="363"/>
      <c r="AG1426" s="363"/>
      <c r="AH1426" s="363"/>
      <c r="AI1426" s="363"/>
      <c r="AJ1426" s="363"/>
      <c r="AK1426" s="363"/>
      <c r="AL1426" s="363"/>
      <c r="AM1426" s="363"/>
      <c r="AN1426" s="363"/>
      <c r="AO1426" s="363"/>
      <c r="AP1426" s="363"/>
      <c r="AQ1426" s="363"/>
      <c r="AR1426" s="363"/>
      <c r="AS1426" s="363"/>
      <c r="AT1426" s="363"/>
      <c r="AU1426" s="363"/>
      <c r="AV1426" s="363"/>
      <c r="AW1426" s="363"/>
      <c r="AX1426" s="363"/>
      <c r="AY1426" s="363"/>
      <c r="AZ1426" s="363"/>
      <c r="BA1426" s="363"/>
      <c r="BB1426" s="363"/>
      <c r="BC1426" s="363"/>
      <c r="BD1426" s="363"/>
      <c r="BE1426" s="363"/>
      <c r="BF1426" s="363"/>
      <c r="BG1426" s="458"/>
      <c r="BH1426" s="20"/>
      <c r="BQ1426" s="21"/>
      <c r="BX1426" s="21"/>
    </row>
    <row r="1427" spans="1:76" s="18" customFormat="1" ht="12" customHeight="1" x14ac:dyDescent="0.15">
      <c r="A1427" s="19"/>
      <c r="O1427" s="21"/>
      <c r="P1427" s="20"/>
      <c r="W1427" s="21"/>
      <c r="X1427" s="22"/>
      <c r="Y1427" s="363"/>
      <c r="Z1427" s="363"/>
      <c r="AA1427" s="363"/>
      <c r="AB1427" s="363"/>
      <c r="AC1427" s="363"/>
      <c r="AD1427" s="363"/>
      <c r="AE1427" s="363"/>
      <c r="AF1427" s="363"/>
      <c r="AG1427" s="363"/>
      <c r="AH1427" s="363"/>
      <c r="AI1427" s="363"/>
      <c r="AJ1427" s="363"/>
      <c r="AK1427" s="363"/>
      <c r="AL1427" s="363"/>
      <c r="AM1427" s="363"/>
      <c r="AN1427" s="363"/>
      <c r="AO1427" s="363"/>
      <c r="AP1427" s="363"/>
      <c r="AQ1427" s="363"/>
      <c r="AR1427" s="363"/>
      <c r="AS1427" s="363"/>
      <c r="AT1427" s="363"/>
      <c r="AU1427" s="363"/>
      <c r="AV1427" s="363"/>
      <c r="AW1427" s="363"/>
      <c r="AX1427" s="363"/>
      <c r="AY1427" s="363"/>
      <c r="AZ1427" s="363"/>
      <c r="BA1427" s="363"/>
      <c r="BB1427" s="363"/>
      <c r="BC1427" s="363"/>
      <c r="BD1427" s="363"/>
      <c r="BE1427" s="363"/>
      <c r="BF1427" s="363"/>
      <c r="BG1427" s="458"/>
      <c r="BH1427" s="20"/>
      <c r="BQ1427" s="21"/>
      <c r="BX1427" s="21"/>
    </row>
    <row r="1428" spans="1:76" s="18" customFormat="1" ht="12" customHeight="1" x14ac:dyDescent="0.15">
      <c r="A1428" s="19"/>
      <c r="O1428" s="21"/>
      <c r="P1428" s="20"/>
      <c r="W1428" s="21"/>
      <c r="X1428" s="357"/>
      <c r="Y1428" s="825" t="s">
        <v>32</v>
      </c>
      <c r="Z1428" s="826"/>
      <c r="AA1428" s="826"/>
      <c r="AB1428" s="826"/>
      <c r="AC1428" s="826"/>
      <c r="AD1428" s="826"/>
      <c r="AE1428" s="826"/>
      <c r="AF1428" s="826"/>
      <c r="AG1428" s="826"/>
      <c r="AH1428" s="826"/>
      <c r="AI1428" s="826"/>
      <c r="AJ1428" s="826"/>
      <c r="AK1428" s="826"/>
      <c r="AL1428" s="826"/>
      <c r="AM1428" s="826"/>
      <c r="AN1428" s="826"/>
      <c r="AO1428" s="826"/>
      <c r="AP1428" s="826"/>
      <c r="AQ1428" s="826"/>
      <c r="AR1428" s="826"/>
      <c r="AS1428" s="826"/>
      <c r="AT1428" s="826"/>
      <c r="AU1428" s="826"/>
      <c r="AV1428" s="826"/>
      <c r="AW1428" s="826"/>
      <c r="AX1428" s="826"/>
      <c r="AY1428" s="826"/>
      <c r="AZ1428" s="826"/>
      <c r="BA1428" s="826"/>
      <c r="BB1428" s="826"/>
      <c r="BC1428" s="826"/>
      <c r="BD1428" s="826"/>
      <c r="BE1428" s="826"/>
      <c r="BF1428" s="826"/>
      <c r="BG1428" s="827"/>
      <c r="BH1428" s="20"/>
      <c r="BQ1428" s="21"/>
      <c r="BX1428" s="21"/>
    </row>
    <row r="1429" spans="1:76" s="18" customFormat="1" ht="12" customHeight="1" x14ac:dyDescent="0.15">
      <c r="A1429" s="19"/>
      <c r="O1429" s="21"/>
      <c r="P1429" s="20"/>
      <c r="W1429" s="21"/>
      <c r="X1429" s="358"/>
      <c r="Y1429" s="826"/>
      <c r="Z1429" s="826"/>
      <c r="AA1429" s="826"/>
      <c r="AB1429" s="826"/>
      <c r="AC1429" s="826"/>
      <c r="AD1429" s="826"/>
      <c r="AE1429" s="826"/>
      <c r="AF1429" s="826"/>
      <c r="AG1429" s="826"/>
      <c r="AH1429" s="826"/>
      <c r="AI1429" s="826"/>
      <c r="AJ1429" s="826"/>
      <c r="AK1429" s="826"/>
      <c r="AL1429" s="826"/>
      <c r="AM1429" s="826"/>
      <c r="AN1429" s="826"/>
      <c r="AO1429" s="826"/>
      <c r="AP1429" s="826"/>
      <c r="AQ1429" s="826"/>
      <c r="AR1429" s="826"/>
      <c r="AS1429" s="826"/>
      <c r="AT1429" s="826"/>
      <c r="AU1429" s="826"/>
      <c r="AV1429" s="826"/>
      <c r="AW1429" s="826"/>
      <c r="AX1429" s="826"/>
      <c r="AY1429" s="826"/>
      <c r="AZ1429" s="826"/>
      <c r="BA1429" s="826"/>
      <c r="BB1429" s="826"/>
      <c r="BC1429" s="826"/>
      <c r="BD1429" s="826"/>
      <c r="BE1429" s="826"/>
      <c r="BF1429" s="826"/>
      <c r="BG1429" s="827"/>
      <c r="BH1429" s="20"/>
      <c r="BQ1429" s="21"/>
      <c r="BX1429" s="21"/>
    </row>
    <row r="1430" spans="1:76" s="18" customFormat="1" ht="12" customHeight="1" x14ac:dyDescent="0.15">
      <c r="A1430" s="19"/>
      <c r="O1430" s="21"/>
      <c r="P1430" s="20"/>
      <c r="W1430" s="21"/>
      <c r="X1430" s="358"/>
      <c r="Y1430" s="826"/>
      <c r="Z1430" s="826"/>
      <c r="AA1430" s="826"/>
      <c r="AB1430" s="826"/>
      <c r="AC1430" s="826"/>
      <c r="AD1430" s="826"/>
      <c r="AE1430" s="826"/>
      <c r="AF1430" s="826"/>
      <c r="AG1430" s="826"/>
      <c r="AH1430" s="826"/>
      <c r="AI1430" s="826"/>
      <c r="AJ1430" s="826"/>
      <c r="AK1430" s="826"/>
      <c r="AL1430" s="826"/>
      <c r="AM1430" s="826"/>
      <c r="AN1430" s="826"/>
      <c r="AO1430" s="826"/>
      <c r="AP1430" s="826"/>
      <c r="AQ1430" s="826"/>
      <c r="AR1430" s="826"/>
      <c r="AS1430" s="826"/>
      <c r="AT1430" s="826"/>
      <c r="AU1430" s="826"/>
      <c r="AV1430" s="826"/>
      <c r="AW1430" s="826"/>
      <c r="AX1430" s="826"/>
      <c r="AY1430" s="826"/>
      <c r="AZ1430" s="826"/>
      <c r="BA1430" s="826"/>
      <c r="BB1430" s="826"/>
      <c r="BC1430" s="826"/>
      <c r="BD1430" s="826"/>
      <c r="BE1430" s="826"/>
      <c r="BF1430" s="826"/>
      <c r="BG1430" s="827"/>
      <c r="BH1430" s="20"/>
      <c r="BQ1430" s="21"/>
      <c r="BX1430" s="21"/>
    </row>
    <row r="1431" spans="1:76" s="18" customFormat="1" ht="12" customHeight="1" x14ac:dyDescent="0.15">
      <c r="A1431" s="19"/>
      <c r="O1431" s="21"/>
      <c r="P1431" s="20"/>
      <c r="W1431" s="21"/>
      <c r="X1431" s="358"/>
      <c r="Y1431" s="826"/>
      <c r="Z1431" s="826"/>
      <c r="AA1431" s="826"/>
      <c r="AB1431" s="826"/>
      <c r="AC1431" s="826"/>
      <c r="AD1431" s="826"/>
      <c r="AE1431" s="826"/>
      <c r="AF1431" s="826"/>
      <c r="AG1431" s="826"/>
      <c r="AH1431" s="826"/>
      <c r="AI1431" s="826"/>
      <c r="AJ1431" s="826"/>
      <c r="AK1431" s="826"/>
      <c r="AL1431" s="826"/>
      <c r="AM1431" s="826"/>
      <c r="AN1431" s="826"/>
      <c r="AO1431" s="826"/>
      <c r="AP1431" s="826"/>
      <c r="AQ1431" s="826"/>
      <c r="AR1431" s="826"/>
      <c r="AS1431" s="826"/>
      <c r="AT1431" s="826"/>
      <c r="AU1431" s="826"/>
      <c r="AV1431" s="826"/>
      <c r="AW1431" s="826"/>
      <c r="AX1431" s="826"/>
      <c r="AY1431" s="826"/>
      <c r="AZ1431" s="826"/>
      <c r="BA1431" s="826"/>
      <c r="BB1431" s="826"/>
      <c r="BC1431" s="826"/>
      <c r="BD1431" s="826"/>
      <c r="BE1431" s="826"/>
      <c r="BF1431" s="826"/>
      <c r="BG1431" s="827"/>
      <c r="BH1431" s="20"/>
      <c r="BQ1431" s="21"/>
      <c r="BX1431" s="21"/>
    </row>
    <row r="1432" spans="1:76" s="58" customFormat="1" ht="12" customHeight="1" x14ac:dyDescent="0.15">
      <c r="A1432" s="62"/>
      <c r="O1432" s="59"/>
      <c r="P1432" s="57"/>
      <c r="W1432" s="59"/>
      <c r="X1432" s="63"/>
      <c r="BH1432" s="57"/>
      <c r="BQ1432" s="59"/>
      <c r="BX1432" s="59"/>
    </row>
    <row r="1433" spans="1:76" s="18" customFormat="1" ht="12" customHeight="1" x14ac:dyDescent="0.15">
      <c r="A1433" s="19"/>
      <c r="O1433" s="21"/>
      <c r="P1433" s="20"/>
      <c r="W1433" s="21"/>
      <c r="X1433" s="22"/>
      <c r="BH1433" s="20"/>
      <c r="BQ1433" s="21"/>
      <c r="BX1433" s="21"/>
    </row>
    <row r="1434" spans="1:76" s="18" customFormat="1" ht="12" customHeight="1" x14ac:dyDescent="0.15">
      <c r="A1434" s="19" t="s">
        <v>1216</v>
      </c>
      <c r="O1434" s="21"/>
      <c r="P1434" s="20"/>
      <c r="W1434" s="21"/>
      <c r="X1434" s="22"/>
      <c r="BH1434" s="20"/>
      <c r="BQ1434" s="21"/>
      <c r="BX1434" s="21"/>
    </row>
    <row r="1435" spans="1:76" s="18" customFormat="1" ht="12" customHeight="1" x14ac:dyDescent="0.15">
      <c r="A1435" s="19"/>
      <c r="B1435" s="36" t="s">
        <v>908</v>
      </c>
      <c r="C1435" s="457" t="s">
        <v>1217</v>
      </c>
      <c r="D1435" s="466"/>
      <c r="E1435" s="466"/>
      <c r="F1435" s="466"/>
      <c r="G1435" s="466"/>
      <c r="H1435" s="466"/>
      <c r="I1435" s="466"/>
      <c r="J1435" s="466"/>
      <c r="K1435" s="466"/>
      <c r="L1435" s="466"/>
      <c r="M1435" s="466"/>
      <c r="N1435" s="466"/>
      <c r="O1435" s="458"/>
      <c r="P1435" s="20"/>
      <c r="Q1435" s="18" t="s">
        <v>11</v>
      </c>
      <c r="S1435" s="22" t="s">
        <v>12</v>
      </c>
      <c r="T1435" s="45"/>
      <c r="U1435" s="455" t="s">
        <v>13</v>
      </c>
      <c r="V1435" s="455"/>
      <c r="W1435" s="456"/>
      <c r="X1435" s="22"/>
      <c r="BH1435" s="20" t="s">
        <v>1283</v>
      </c>
      <c r="BQ1435" s="21"/>
      <c r="BX1435" s="21"/>
    </row>
    <row r="1436" spans="1:76" s="18" customFormat="1" ht="12" customHeight="1" x14ac:dyDescent="0.15">
      <c r="A1436" s="19"/>
      <c r="C1436" s="466"/>
      <c r="D1436" s="466"/>
      <c r="E1436" s="466"/>
      <c r="F1436" s="466"/>
      <c r="G1436" s="466"/>
      <c r="H1436" s="466"/>
      <c r="I1436" s="466"/>
      <c r="J1436" s="466"/>
      <c r="K1436" s="466"/>
      <c r="L1436" s="466"/>
      <c r="M1436" s="466"/>
      <c r="N1436" s="466"/>
      <c r="O1436" s="458"/>
      <c r="P1436" s="20"/>
      <c r="Q1436" s="18" t="s">
        <v>6</v>
      </c>
      <c r="W1436" s="21"/>
      <c r="X1436" s="22"/>
      <c r="BH1436" s="20"/>
      <c r="BQ1436" s="21"/>
      <c r="BX1436" s="21"/>
    </row>
    <row r="1437" spans="1:76" s="18" customFormat="1" ht="12" customHeight="1" x14ac:dyDescent="0.15">
      <c r="A1437" s="19"/>
      <c r="C1437" s="466"/>
      <c r="D1437" s="466"/>
      <c r="E1437" s="466"/>
      <c r="F1437" s="466"/>
      <c r="G1437" s="466"/>
      <c r="H1437" s="466"/>
      <c r="I1437" s="466"/>
      <c r="J1437" s="466"/>
      <c r="K1437" s="466"/>
      <c r="L1437" s="466"/>
      <c r="M1437" s="466"/>
      <c r="N1437" s="466"/>
      <c r="O1437" s="458"/>
      <c r="P1437" s="20"/>
      <c r="W1437" s="21"/>
      <c r="X1437" s="22"/>
      <c r="BH1437" s="20"/>
      <c r="BQ1437" s="21"/>
      <c r="BX1437" s="21"/>
    </row>
    <row r="1438" spans="1:76" s="18" customFormat="1" ht="12" customHeight="1" x14ac:dyDescent="0.15">
      <c r="A1438" s="19"/>
      <c r="C1438" s="466"/>
      <c r="D1438" s="466"/>
      <c r="E1438" s="466"/>
      <c r="F1438" s="466"/>
      <c r="G1438" s="466"/>
      <c r="H1438" s="466"/>
      <c r="I1438" s="466"/>
      <c r="J1438" s="466"/>
      <c r="K1438" s="466"/>
      <c r="L1438" s="466"/>
      <c r="M1438" s="466"/>
      <c r="N1438" s="466"/>
      <c r="O1438" s="458"/>
      <c r="P1438" s="20"/>
      <c r="W1438" s="21"/>
      <c r="X1438" s="22"/>
      <c r="BH1438" s="20"/>
      <c r="BQ1438" s="21"/>
      <c r="BX1438" s="21"/>
    </row>
    <row r="1439" spans="1:76" s="18" customFormat="1" ht="12" customHeight="1" x14ac:dyDescent="0.15">
      <c r="A1439" s="19"/>
      <c r="O1439" s="21"/>
      <c r="P1439" s="20"/>
      <c r="W1439" s="21"/>
      <c r="X1439" s="22"/>
      <c r="BH1439" s="20"/>
      <c r="BQ1439" s="21"/>
      <c r="BX1439" s="21"/>
    </row>
    <row r="1440" spans="1:76" s="18" customFormat="1" ht="12" customHeight="1" x14ac:dyDescent="0.15">
      <c r="A1440" s="19"/>
      <c r="O1440" s="21"/>
      <c r="P1440" s="20"/>
      <c r="W1440" s="21"/>
      <c r="X1440" s="22"/>
      <c r="BH1440" s="20"/>
      <c r="BQ1440" s="21"/>
      <c r="BX1440" s="21"/>
    </row>
    <row r="1441" spans="1:76" s="18" customFormat="1" ht="12" customHeight="1" x14ac:dyDescent="0.15">
      <c r="A1441" s="19"/>
      <c r="B1441" s="36" t="s">
        <v>910</v>
      </c>
      <c r="C1441" s="457" t="s">
        <v>1218</v>
      </c>
      <c r="D1441" s="466"/>
      <c r="E1441" s="466"/>
      <c r="F1441" s="466"/>
      <c r="G1441" s="466"/>
      <c r="H1441" s="466"/>
      <c r="I1441" s="466"/>
      <c r="J1441" s="466"/>
      <c r="K1441" s="466"/>
      <c r="L1441" s="466"/>
      <c r="M1441" s="466"/>
      <c r="N1441" s="466"/>
      <c r="O1441" s="458"/>
      <c r="P1441" s="20"/>
      <c r="Q1441" s="18" t="s">
        <v>11</v>
      </c>
      <c r="S1441" s="22" t="s">
        <v>12</v>
      </c>
      <c r="T1441" s="45"/>
      <c r="U1441" s="455" t="s">
        <v>13</v>
      </c>
      <c r="V1441" s="455"/>
      <c r="W1441" s="456"/>
      <c r="X1441" s="22"/>
      <c r="BH1441" s="464" t="s">
        <v>1284</v>
      </c>
      <c r="BI1441" s="363"/>
      <c r="BJ1441" s="363"/>
      <c r="BK1441" s="363"/>
      <c r="BL1441" s="363"/>
      <c r="BM1441" s="363"/>
      <c r="BN1441" s="363"/>
      <c r="BO1441" s="363"/>
      <c r="BP1441" s="363"/>
      <c r="BQ1441" s="458"/>
      <c r="BX1441" s="21"/>
    </row>
    <row r="1442" spans="1:76" s="18" customFormat="1" ht="12" customHeight="1" x14ac:dyDescent="0.15">
      <c r="A1442" s="19"/>
      <c r="C1442" s="466"/>
      <c r="D1442" s="466"/>
      <c r="E1442" s="466"/>
      <c r="F1442" s="466"/>
      <c r="G1442" s="466"/>
      <c r="H1442" s="466"/>
      <c r="I1442" s="466"/>
      <c r="J1442" s="466"/>
      <c r="K1442" s="466"/>
      <c r="L1442" s="466"/>
      <c r="M1442" s="466"/>
      <c r="N1442" s="466"/>
      <c r="O1442" s="458"/>
      <c r="P1442" s="20"/>
      <c r="Q1442" s="18" t="s">
        <v>6</v>
      </c>
      <c r="W1442" s="21"/>
      <c r="X1442" s="22"/>
      <c r="BH1442" s="481"/>
      <c r="BI1442" s="363"/>
      <c r="BJ1442" s="363"/>
      <c r="BK1442" s="363"/>
      <c r="BL1442" s="363"/>
      <c r="BM1442" s="363"/>
      <c r="BN1442" s="363"/>
      <c r="BO1442" s="363"/>
      <c r="BP1442" s="363"/>
      <c r="BQ1442" s="458"/>
      <c r="BX1442" s="21"/>
    </row>
    <row r="1443" spans="1:76" s="18" customFormat="1" ht="12" customHeight="1" x14ac:dyDescent="0.15">
      <c r="A1443" s="19"/>
      <c r="C1443" s="466"/>
      <c r="D1443" s="466"/>
      <c r="E1443" s="466"/>
      <c r="F1443" s="466"/>
      <c r="G1443" s="466"/>
      <c r="H1443" s="466"/>
      <c r="I1443" s="466"/>
      <c r="J1443" s="466"/>
      <c r="K1443" s="466"/>
      <c r="L1443" s="466"/>
      <c r="M1443" s="466"/>
      <c r="N1443" s="466"/>
      <c r="O1443" s="458"/>
      <c r="P1443" s="20"/>
      <c r="W1443" s="21"/>
      <c r="X1443" s="22"/>
      <c r="BH1443" s="20"/>
      <c r="BQ1443" s="21"/>
      <c r="BX1443" s="21"/>
    </row>
    <row r="1444" spans="1:76" s="18" customFormat="1" ht="12" customHeight="1" x14ac:dyDescent="0.15">
      <c r="A1444" s="19"/>
      <c r="C1444" s="466"/>
      <c r="D1444" s="466"/>
      <c r="E1444" s="466"/>
      <c r="F1444" s="466"/>
      <c r="G1444" s="466"/>
      <c r="H1444" s="466"/>
      <c r="I1444" s="466"/>
      <c r="J1444" s="466"/>
      <c r="K1444" s="466"/>
      <c r="L1444" s="466"/>
      <c r="M1444" s="466"/>
      <c r="N1444" s="466"/>
      <c r="O1444" s="458"/>
      <c r="P1444" s="20"/>
      <c r="W1444" s="21"/>
      <c r="X1444" s="22"/>
      <c r="BH1444" s="20"/>
      <c r="BQ1444" s="21"/>
      <c r="BX1444" s="21"/>
    </row>
    <row r="1445" spans="1:76" s="18" customFormat="1" ht="12" customHeight="1" x14ac:dyDescent="0.15">
      <c r="A1445" s="19"/>
      <c r="C1445" s="466"/>
      <c r="D1445" s="466"/>
      <c r="E1445" s="466"/>
      <c r="F1445" s="466"/>
      <c r="G1445" s="466"/>
      <c r="H1445" s="466"/>
      <c r="I1445" s="466"/>
      <c r="J1445" s="466"/>
      <c r="K1445" s="466"/>
      <c r="L1445" s="466"/>
      <c r="M1445" s="466"/>
      <c r="N1445" s="466"/>
      <c r="O1445" s="458"/>
      <c r="P1445" s="20"/>
      <c r="W1445" s="21"/>
      <c r="X1445" s="22"/>
      <c r="BH1445" s="20"/>
      <c r="BQ1445" s="21"/>
      <c r="BX1445" s="21"/>
    </row>
    <row r="1446" spans="1:76" s="18" customFormat="1" ht="12" customHeight="1" x14ac:dyDescent="0.15">
      <c r="A1446" s="19"/>
      <c r="O1446" s="21"/>
      <c r="P1446" s="20"/>
      <c r="W1446" s="21"/>
      <c r="X1446" s="22"/>
      <c r="BH1446" s="20"/>
      <c r="BQ1446" s="21"/>
      <c r="BX1446" s="21"/>
    </row>
    <row r="1447" spans="1:76" s="18" customFormat="1" ht="12" customHeight="1" x14ac:dyDescent="0.15">
      <c r="A1447" s="19"/>
      <c r="O1447" s="21"/>
      <c r="P1447" s="20"/>
      <c r="W1447" s="21"/>
      <c r="X1447" s="22"/>
      <c r="Y1447" s="225"/>
      <c r="BH1447" s="20"/>
      <c r="BQ1447" s="21"/>
      <c r="BX1447" s="21"/>
    </row>
    <row r="1448" spans="1:76" s="18" customFormat="1" ht="12" customHeight="1" x14ac:dyDescent="0.15">
      <c r="A1448" s="19"/>
      <c r="O1448" s="21"/>
      <c r="P1448" s="20"/>
      <c r="W1448" s="21"/>
      <c r="X1448" s="22"/>
      <c r="BH1448" s="20"/>
      <c r="BQ1448" s="21"/>
      <c r="BX1448" s="21"/>
    </row>
    <row r="1449" spans="1:76" s="18" customFormat="1" ht="12" customHeight="1" x14ac:dyDescent="0.15">
      <c r="A1449" s="19"/>
      <c r="B1449" s="36" t="s">
        <v>1310</v>
      </c>
      <c r="C1449" s="457" t="s">
        <v>1400</v>
      </c>
      <c r="D1449" s="466"/>
      <c r="E1449" s="466"/>
      <c r="F1449" s="466"/>
      <c r="G1449" s="466"/>
      <c r="H1449" s="466"/>
      <c r="I1449" s="466"/>
      <c r="J1449" s="466"/>
      <c r="K1449" s="466"/>
      <c r="L1449" s="466"/>
      <c r="M1449" s="466"/>
      <c r="N1449" s="466"/>
      <c r="O1449" s="458"/>
      <c r="P1449" s="20"/>
      <c r="Q1449" s="18" t="s">
        <v>11</v>
      </c>
      <c r="S1449" s="22" t="s">
        <v>12</v>
      </c>
      <c r="T1449" s="45"/>
      <c r="U1449" s="455" t="s">
        <v>13</v>
      </c>
      <c r="V1449" s="455"/>
      <c r="W1449" s="456"/>
      <c r="X1449" s="22" t="s">
        <v>1119</v>
      </c>
      <c r="Y1449" s="457" t="s">
        <v>1575</v>
      </c>
      <c r="Z1449" s="363"/>
      <c r="AA1449" s="363"/>
      <c r="AB1449" s="363"/>
      <c r="AC1449" s="363"/>
      <c r="AD1449" s="363"/>
      <c r="AE1449" s="363"/>
      <c r="AF1449" s="363"/>
      <c r="AG1449" s="363"/>
      <c r="AH1449" s="363"/>
      <c r="AI1449" s="363"/>
      <c r="AJ1449" s="363"/>
      <c r="AK1449" s="363"/>
      <c r="AL1449" s="363"/>
      <c r="AM1449" s="363"/>
      <c r="AN1449" s="363"/>
      <c r="AO1449" s="363"/>
      <c r="AP1449" s="363"/>
      <c r="AQ1449" s="363"/>
      <c r="AR1449" s="363"/>
      <c r="AS1449" s="363"/>
      <c r="AT1449" s="363"/>
      <c r="AU1449" s="363"/>
      <c r="AV1449" s="363"/>
      <c r="AW1449" s="363"/>
      <c r="AX1449" s="363"/>
      <c r="AY1449" s="363"/>
      <c r="AZ1449" s="363"/>
      <c r="BA1449" s="363"/>
      <c r="BB1449" s="363"/>
      <c r="BC1449" s="363"/>
      <c r="BD1449" s="363"/>
      <c r="BE1449" s="363"/>
      <c r="BF1449" s="363"/>
      <c r="BG1449" s="458"/>
      <c r="BH1449" s="464" t="s">
        <v>1285</v>
      </c>
      <c r="BI1449" s="363"/>
      <c r="BJ1449" s="363"/>
      <c r="BK1449" s="363"/>
      <c r="BL1449" s="363"/>
      <c r="BM1449" s="363"/>
      <c r="BN1449" s="363"/>
      <c r="BO1449" s="363"/>
      <c r="BP1449" s="363"/>
      <c r="BQ1449" s="458"/>
      <c r="BX1449" s="21"/>
    </row>
    <row r="1450" spans="1:76" s="18" customFormat="1" ht="12" customHeight="1" x14ac:dyDescent="0.15">
      <c r="A1450" s="19"/>
      <c r="C1450" s="466"/>
      <c r="D1450" s="466"/>
      <c r="E1450" s="466"/>
      <c r="F1450" s="466"/>
      <c r="G1450" s="466"/>
      <c r="H1450" s="466"/>
      <c r="I1450" s="466"/>
      <c r="J1450" s="466"/>
      <c r="K1450" s="466"/>
      <c r="L1450" s="466"/>
      <c r="M1450" s="466"/>
      <c r="N1450" s="466"/>
      <c r="O1450" s="458"/>
      <c r="P1450" s="20"/>
      <c r="Q1450" s="18" t="s">
        <v>6</v>
      </c>
      <c r="W1450" s="21"/>
      <c r="X1450" s="22"/>
      <c r="Y1450" s="363"/>
      <c r="Z1450" s="363"/>
      <c r="AA1450" s="363"/>
      <c r="AB1450" s="363"/>
      <c r="AC1450" s="363"/>
      <c r="AD1450" s="363"/>
      <c r="AE1450" s="363"/>
      <c r="AF1450" s="363"/>
      <c r="AG1450" s="363"/>
      <c r="AH1450" s="363"/>
      <c r="AI1450" s="363"/>
      <c r="AJ1450" s="363"/>
      <c r="AK1450" s="363"/>
      <c r="AL1450" s="363"/>
      <c r="AM1450" s="363"/>
      <c r="AN1450" s="363"/>
      <c r="AO1450" s="363"/>
      <c r="AP1450" s="363"/>
      <c r="AQ1450" s="363"/>
      <c r="AR1450" s="363"/>
      <c r="AS1450" s="363"/>
      <c r="AT1450" s="363"/>
      <c r="AU1450" s="363"/>
      <c r="AV1450" s="363"/>
      <c r="AW1450" s="363"/>
      <c r="AX1450" s="363"/>
      <c r="AY1450" s="363"/>
      <c r="AZ1450" s="363"/>
      <c r="BA1450" s="363"/>
      <c r="BB1450" s="363"/>
      <c r="BC1450" s="363"/>
      <c r="BD1450" s="363"/>
      <c r="BE1450" s="363"/>
      <c r="BF1450" s="363"/>
      <c r="BG1450" s="458"/>
      <c r="BH1450" s="481"/>
      <c r="BI1450" s="363"/>
      <c r="BJ1450" s="363"/>
      <c r="BK1450" s="363"/>
      <c r="BL1450" s="363"/>
      <c r="BM1450" s="363"/>
      <c r="BN1450" s="363"/>
      <c r="BO1450" s="363"/>
      <c r="BP1450" s="363"/>
      <c r="BQ1450" s="458"/>
      <c r="BX1450" s="21"/>
    </row>
    <row r="1451" spans="1:76" s="18" customFormat="1" ht="12" customHeight="1" x14ac:dyDescent="0.15">
      <c r="A1451" s="19"/>
      <c r="C1451" s="466"/>
      <c r="D1451" s="466"/>
      <c r="E1451" s="466"/>
      <c r="F1451" s="466"/>
      <c r="G1451" s="466"/>
      <c r="H1451" s="466"/>
      <c r="I1451" s="466"/>
      <c r="J1451" s="466"/>
      <c r="K1451" s="466"/>
      <c r="L1451" s="466"/>
      <c r="M1451" s="466"/>
      <c r="N1451" s="466"/>
      <c r="O1451" s="458"/>
      <c r="P1451" s="20"/>
      <c r="W1451" s="21"/>
      <c r="X1451" s="22"/>
      <c r="Y1451" s="363"/>
      <c r="Z1451" s="363"/>
      <c r="AA1451" s="363"/>
      <c r="AB1451" s="363"/>
      <c r="AC1451" s="363"/>
      <c r="AD1451" s="363"/>
      <c r="AE1451" s="363"/>
      <c r="AF1451" s="363"/>
      <c r="AG1451" s="363"/>
      <c r="AH1451" s="363"/>
      <c r="AI1451" s="363"/>
      <c r="AJ1451" s="363"/>
      <c r="AK1451" s="363"/>
      <c r="AL1451" s="363"/>
      <c r="AM1451" s="363"/>
      <c r="AN1451" s="363"/>
      <c r="AO1451" s="363"/>
      <c r="AP1451" s="363"/>
      <c r="AQ1451" s="363"/>
      <c r="AR1451" s="363"/>
      <c r="AS1451" s="363"/>
      <c r="AT1451" s="363"/>
      <c r="AU1451" s="363"/>
      <c r="AV1451" s="363"/>
      <c r="AW1451" s="363"/>
      <c r="AX1451" s="363"/>
      <c r="AY1451" s="363"/>
      <c r="AZ1451" s="363"/>
      <c r="BA1451" s="363"/>
      <c r="BB1451" s="363"/>
      <c r="BC1451" s="363"/>
      <c r="BD1451" s="363"/>
      <c r="BE1451" s="363"/>
      <c r="BF1451" s="363"/>
      <c r="BG1451" s="458"/>
      <c r="BH1451" s="20"/>
      <c r="BQ1451" s="21"/>
      <c r="BX1451" s="21"/>
    </row>
    <row r="1452" spans="1:76" s="18" customFormat="1" ht="12" customHeight="1" x14ac:dyDescent="0.15">
      <c r="A1452" s="19"/>
      <c r="O1452" s="21"/>
      <c r="P1452" s="20"/>
      <c r="W1452" s="21"/>
      <c r="X1452" s="22"/>
      <c r="BH1452" s="20"/>
      <c r="BQ1452" s="21"/>
      <c r="BX1452" s="21"/>
    </row>
    <row r="1453" spans="1:76" s="18" customFormat="1" ht="12" customHeight="1" x14ac:dyDescent="0.15">
      <c r="A1453" s="19"/>
      <c r="O1453" s="21"/>
      <c r="P1453" s="20"/>
      <c r="W1453" s="21"/>
      <c r="X1453" s="22" t="s">
        <v>1483</v>
      </c>
      <c r="Y1453" s="457" t="s">
        <v>1488</v>
      </c>
      <c r="Z1453" s="462"/>
      <c r="AA1453" s="462"/>
      <c r="AB1453" s="462"/>
      <c r="AC1453" s="462"/>
      <c r="AD1453" s="462"/>
      <c r="AE1453" s="462"/>
      <c r="AF1453" s="462"/>
      <c r="AG1453" s="462"/>
      <c r="AH1453" s="462"/>
      <c r="AI1453" s="462"/>
      <c r="AJ1453" s="462"/>
      <c r="AK1453" s="462"/>
      <c r="AL1453" s="462"/>
      <c r="AM1453" s="462"/>
      <c r="AN1453" s="462"/>
      <c r="AO1453" s="462"/>
      <c r="AP1453" s="462"/>
      <c r="AQ1453" s="462"/>
      <c r="AR1453" s="462"/>
      <c r="AS1453" s="462"/>
      <c r="AT1453" s="462"/>
      <c r="AU1453" s="462"/>
      <c r="AV1453" s="462"/>
      <c r="AW1453" s="462"/>
      <c r="AX1453" s="462"/>
      <c r="AY1453" s="462"/>
      <c r="AZ1453" s="462"/>
      <c r="BA1453" s="462"/>
      <c r="BB1453" s="462"/>
      <c r="BC1453" s="462"/>
      <c r="BD1453" s="462"/>
      <c r="BE1453" s="462"/>
      <c r="BF1453" s="462"/>
      <c r="BG1453" s="463"/>
      <c r="BH1453" s="464" t="s">
        <v>1489</v>
      </c>
      <c r="BI1453" s="363"/>
      <c r="BJ1453" s="363"/>
      <c r="BK1453" s="363"/>
      <c r="BL1453" s="363"/>
      <c r="BM1453" s="363"/>
      <c r="BN1453" s="363"/>
      <c r="BO1453" s="363"/>
      <c r="BP1453" s="363"/>
      <c r="BQ1453" s="458"/>
      <c r="BX1453" s="21"/>
    </row>
    <row r="1454" spans="1:76" s="18" customFormat="1" ht="12" customHeight="1" x14ac:dyDescent="0.15">
      <c r="A1454" s="19"/>
      <c r="O1454" s="21"/>
      <c r="P1454" s="20"/>
      <c r="W1454" s="21"/>
      <c r="X1454" s="22"/>
      <c r="Y1454" s="462"/>
      <c r="Z1454" s="462"/>
      <c r="AA1454" s="462"/>
      <c r="AB1454" s="462"/>
      <c r="AC1454" s="462"/>
      <c r="AD1454" s="462"/>
      <c r="AE1454" s="462"/>
      <c r="AF1454" s="462"/>
      <c r="AG1454" s="462"/>
      <c r="AH1454" s="462"/>
      <c r="AI1454" s="462"/>
      <c r="AJ1454" s="462"/>
      <c r="AK1454" s="462"/>
      <c r="AL1454" s="462"/>
      <c r="AM1454" s="462"/>
      <c r="AN1454" s="462"/>
      <c r="AO1454" s="462"/>
      <c r="AP1454" s="462"/>
      <c r="AQ1454" s="462"/>
      <c r="AR1454" s="462"/>
      <c r="AS1454" s="462"/>
      <c r="AT1454" s="462"/>
      <c r="AU1454" s="462"/>
      <c r="AV1454" s="462"/>
      <c r="AW1454" s="462"/>
      <c r="AX1454" s="462"/>
      <c r="AY1454" s="462"/>
      <c r="AZ1454" s="462"/>
      <c r="BA1454" s="462"/>
      <c r="BB1454" s="462"/>
      <c r="BC1454" s="462"/>
      <c r="BD1454" s="462"/>
      <c r="BE1454" s="462"/>
      <c r="BF1454" s="462"/>
      <c r="BG1454" s="463"/>
      <c r="BH1454" s="481"/>
      <c r="BI1454" s="363"/>
      <c r="BJ1454" s="363"/>
      <c r="BK1454" s="363"/>
      <c r="BL1454" s="363"/>
      <c r="BM1454" s="363"/>
      <c r="BN1454" s="363"/>
      <c r="BO1454" s="363"/>
      <c r="BP1454" s="363"/>
      <c r="BQ1454" s="458"/>
      <c r="BX1454" s="21"/>
    </row>
    <row r="1455" spans="1:76" s="18" customFormat="1" ht="12" customHeight="1" x14ac:dyDescent="0.15">
      <c r="A1455" s="19"/>
      <c r="O1455" s="21"/>
      <c r="P1455" s="20"/>
      <c r="W1455" s="21"/>
      <c r="X1455" s="22"/>
      <c r="Y1455" s="462"/>
      <c r="Z1455" s="462"/>
      <c r="AA1455" s="462"/>
      <c r="AB1455" s="462"/>
      <c r="AC1455" s="462"/>
      <c r="AD1455" s="462"/>
      <c r="AE1455" s="462"/>
      <c r="AF1455" s="462"/>
      <c r="AG1455" s="462"/>
      <c r="AH1455" s="462"/>
      <c r="AI1455" s="462"/>
      <c r="AJ1455" s="462"/>
      <c r="AK1455" s="462"/>
      <c r="AL1455" s="462"/>
      <c r="AM1455" s="462"/>
      <c r="AN1455" s="462"/>
      <c r="AO1455" s="462"/>
      <c r="AP1455" s="462"/>
      <c r="AQ1455" s="462"/>
      <c r="AR1455" s="462"/>
      <c r="AS1455" s="462"/>
      <c r="AT1455" s="462"/>
      <c r="AU1455" s="462"/>
      <c r="AV1455" s="462"/>
      <c r="AW1455" s="462"/>
      <c r="AX1455" s="462"/>
      <c r="AY1455" s="462"/>
      <c r="AZ1455" s="462"/>
      <c r="BA1455" s="462"/>
      <c r="BB1455" s="462"/>
      <c r="BC1455" s="462"/>
      <c r="BD1455" s="462"/>
      <c r="BE1455" s="462"/>
      <c r="BF1455" s="462"/>
      <c r="BG1455" s="463"/>
      <c r="BH1455" s="20"/>
      <c r="BQ1455" s="21"/>
      <c r="BX1455" s="21"/>
    </row>
    <row r="1456" spans="1:76" s="18" customFormat="1" ht="12" customHeight="1" x14ac:dyDescent="0.15">
      <c r="A1456" s="19"/>
      <c r="O1456" s="21"/>
      <c r="P1456" s="20"/>
      <c r="W1456" s="21"/>
      <c r="X1456" s="22"/>
      <c r="Y1456" s="462"/>
      <c r="Z1456" s="462"/>
      <c r="AA1456" s="462"/>
      <c r="AB1456" s="462"/>
      <c r="AC1456" s="462"/>
      <c r="AD1456" s="462"/>
      <c r="AE1456" s="462"/>
      <c r="AF1456" s="462"/>
      <c r="AG1456" s="462"/>
      <c r="AH1456" s="462"/>
      <c r="AI1456" s="462"/>
      <c r="AJ1456" s="462"/>
      <c r="AK1456" s="462"/>
      <c r="AL1456" s="462"/>
      <c r="AM1456" s="462"/>
      <c r="AN1456" s="462"/>
      <c r="AO1456" s="462"/>
      <c r="AP1456" s="462"/>
      <c r="AQ1456" s="462"/>
      <c r="AR1456" s="462"/>
      <c r="AS1456" s="462"/>
      <c r="AT1456" s="462"/>
      <c r="AU1456" s="462"/>
      <c r="AV1456" s="462"/>
      <c r="AW1456" s="462"/>
      <c r="AX1456" s="462"/>
      <c r="AY1456" s="462"/>
      <c r="AZ1456" s="462"/>
      <c r="BA1456" s="462"/>
      <c r="BB1456" s="462"/>
      <c r="BC1456" s="462"/>
      <c r="BD1456" s="462"/>
      <c r="BE1456" s="462"/>
      <c r="BF1456" s="462"/>
      <c r="BG1456" s="463"/>
      <c r="BH1456" s="20"/>
      <c r="BQ1456" s="21"/>
      <c r="BX1456" s="21"/>
    </row>
    <row r="1457" spans="1:76" s="18" customFormat="1" ht="12" customHeight="1" x14ac:dyDescent="0.15">
      <c r="A1457" s="19"/>
      <c r="O1457" s="21"/>
      <c r="P1457" s="20"/>
      <c r="W1457" s="21"/>
      <c r="X1457" s="22"/>
      <c r="Y1457" s="462"/>
      <c r="Z1457" s="462"/>
      <c r="AA1457" s="462"/>
      <c r="AB1457" s="462"/>
      <c r="AC1457" s="462"/>
      <c r="AD1457" s="462"/>
      <c r="AE1457" s="462"/>
      <c r="AF1457" s="462"/>
      <c r="AG1457" s="462"/>
      <c r="AH1457" s="462"/>
      <c r="AI1457" s="462"/>
      <c r="AJ1457" s="462"/>
      <c r="AK1457" s="462"/>
      <c r="AL1457" s="462"/>
      <c r="AM1457" s="462"/>
      <c r="AN1457" s="462"/>
      <c r="AO1457" s="462"/>
      <c r="AP1457" s="462"/>
      <c r="AQ1457" s="462"/>
      <c r="AR1457" s="462"/>
      <c r="AS1457" s="462"/>
      <c r="AT1457" s="462"/>
      <c r="AU1457" s="462"/>
      <c r="AV1457" s="462"/>
      <c r="AW1457" s="462"/>
      <c r="AX1457" s="462"/>
      <c r="AY1457" s="462"/>
      <c r="AZ1457" s="462"/>
      <c r="BA1457" s="462"/>
      <c r="BB1457" s="462"/>
      <c r="BC1457" s="462"/>
      <c r="BD1457" s="462"/>
      <c r="BE1457" s="462"/>
      <c r="BF1457" s="462"/>
      <c r="BG1457" s="463"/>
      <c r="BH1457" s="20"/>
      <c r="BQ1457" s="21"/>
      <c r="BX1457" s="21"/>
    </row>
    <row r="1458" spans="1:76" s="18" customFormat="1" ht="12" customHeight="1" x14ac:dyDescent="0.15">
      <c r="A1458" s="19"/>
      <c r="O1458" s="21"/>
      <c r="P1458" s="20"/>
      <c r="W1458" s="21"/>
      <c r="X1458" s="22"/>
      <c r="Y1458" s="462"/>
      <c r="Z1458" s="462"/>
      <c r="AA1458" s="462"/>
      <c r="AB1458" s="462"/>
      <c r="AC1458" s="462"/>
      <c r="AD1458" s="462"/>
      <c r="AE1458" s="462"/>
      <c r="AF1458" s="462"/>
      <c r="AG1458" s="462"/>
      <c r="AH1458" s="462"/>
      <c r="AI1458" s="462"/>
      <c r="AJ1458" s="462"/>
      <c r="AK1458" s="462"/>
      <c r="AL1458" s="462"/>
      <c r="AM1458" s="462"/>
      <c r="AN1458" s="462"/>
      <c r="AO1458" s="462"/>
      <c r="AP1458" s="462"/>
      <c r="AQ1458" s="462"/>
      <c r="AR1458" s="462"/>
      <c r="AS1458" s="462"/>
      <c r="AT1458" s="462"/>
      <c r="AU1458" s="462"/>
      <c r="AV1458" s="462"/>
      <c r="AW1458" s="462"/>
      <c r="AX1458" s="462"/>
      <c r="AY1458" s="462"/>
      <c r="AZ1458" s="462"/>
      <c r="BA1458" s="462"/>
      <c r="BB1458" s="462"/>
      <c r="BC1458" s="462"/>
      <c r="BD1458" s="462"/>
      <c r="BE1458" s="462"/>
      <c r="BF1458" s="462"/>
      <c r="BG1458" s="463"/>
      <c r="BH1458" s="20"/>
      <c r="BQ1458" s="21"/>
      <c r="BX1458" s="21"/>
    </row>
    <row r="1459" spans="1:76" s="18" customFormat="1" ht="12" customHeight="1" x14ac:dyDescent="0.15">
      <c r="A1459" s="19"/>
      <c r="O1459" s="21"/>
      <c r="P1459" s="20"/>
      <c r="W1459" s="21"/>
      <c r="X1459" s="22"/>
      <c r="Y1459" s="462"/>
      <c r="Z1459" s="462"/>
      <c r="AA1459" s="462"/>
      <c r="AB1459" s="462"/>
      <c r="AC1459" s="462"/>
      <c r="AD1459" s="462"/>
      <c r="AE1459" s="462"/>
      <c r="AF1459" s="462"/>
      <c r="AG1459" s="462"/>
      <c r="AH1459" s="462"/>
      <c r="AI1459" s="462"/>
      <c r="AJ1459" s="462"/>
      <c r="AK1459" s="462"/>
      <c r="AL1459" s="462"/>
      <c r="AM1459" s="462"/>
      <c r="AN1459" s="462"/>
      <c r="AO1459" s="462"/>
      <c r="AP1459" s="462"/>
      <c r="AQ1459" s="462"/>
      <c r="AR1459" s="462"/>
      <c r="AS1459" s="462"/>
      <c r="AT1459" s="462"/>
      <c r="AU1459" s="462"/>
      <c r="AV1459" s="462"/>
      <c r="AW1459" s="462"/>
      <c r="AX1459" s="462"/>
      <c r="AY1459" s="462"/>
      <c r="AZ1459" s="462"/>
      <c r="BA1459" s="462"/>
      <c r="BB1459" s="462"/>
      <c r="BC1459" s="462"/>
      <c r="BD1459" s="462"/>
      <c r="BE1459" s="462"/>
      <c r="BF1459" s="462"/>
      <c r="BG1459" s="463"/>
      <c r="BH1459" s="20"/>
      <c r="BQ1459" s="21"/>
      <c r="BX1459" s="21"/>
    </row>
    <row r="1460" spans="1:76" s="18" customFormat="1" ht="12" customHeight="1" x14ac:dyDescent="0.15">
      <c r="A1460" s="19"/>
      <c r="O1460" s="21"/>
      <c r="P1460" s="20"/>
      <c r="W1460" s="21"/>
      <c r="X1460" s="22"/>
      <c r="BH1460" s="20"/>
      <c r="BQ1460" s="21"/>
      <c r="BX1460" s="21"/>
    </row>
    <row r="1461" spans="1:76" s="18" customFormat="1" ht="12" customHeight="1" x14ac:dyDescent="0.15">
      <c r="A1461" s="19"/>
      <c r="O1461" s="21"/>
      <c r="P1461" s="20"/>
      <c r="W1461" s="21"/>
      <c r="X1461" s="22"/>
      <c r="BH1461" s="20"/>
      <c r="BQ1461" s="21"/>
      <c r="BX1461" s="21"/>
    </row>
    <row r="1462" spans="1:76" s="18" customFormat="1" ht="12" customHeight="1" x14ac:dyDescent="0.15">
      <c r="A1462" s="19"/>
      <c r="B1462" s="36" t="s">
        <v>1313</v>
      </c>
      <c r="C1462" s="457" t="s">
        <v>1179</v>
      </c>
      <c r="D1462" s="466"/>
      <c r="E1462" s="466"/>
      <c r="F1462" s="466"/>
      <c r="G1462" s="466"/>
      <c r="H1462" s="466"/>
      <c r="I1462" s="466"/>
      <c r="J1462" s="466"/>
      <c r="K1462" s="466"/>
      <c r="L1462" s="466"/>
      <c r="M1462" s="466"/>
      <c r="N1462" s="466"/>
      <c r="O1462" s="458"/>
      <c r="P1462" s="20"/>
      <c r="Q1462" s="18" t="s">
        <v>11</v>
      </c>
      <c r="S1462" s="22" t="s">
        <v>12</v>
      </c>
      <c r="T1462" s="45"/>
      <c r="U1462" s="455" t="s">
        <v>13</v>
      </c>
      <c r="V1462" s="455"/>
      <c r="W1462" s="456"/>
      <c r="X1462" s="22" t="s">
        <v>1119</v>
      </c>
      <c r="Y1462" s="457" t="s">
        <v>1219</v>
      </c>
      <c r="Z1462" s="363"/>
      <c r="AA1462" s="363"/>
      <c r="AB1462" s="363"/>
      <c r="AC1462" s="363"/>
      <c r="AD1462" s="363"/>
      <c r="AE1462" s="363"/>
      <c r="AF1462" s="363"/>
      <c r="AG1462" s="363"/>
      <c r="AH1462" s="363"/>
      <c r="AI1462" s="363"/>
      <c r="AJ1462" s="363"/>
      <c r="AK1462" s="363"/>
      <c r="AL1462" s="363"/>
      <c r="AM1462" s="363"/>
      <c r="AN1462" s="363"/>
      <c r="AO1462" s="363"/>
      <c r="AP1462" s="363"/>
      <c r="AQ1462" s="363"/>
      <c r="AR1462" s="363"/>
      <c r="AS1462" s="363"/>
      <c r="AT1462" s="363"/>
      <c r="AU1462" s="363"/>
      <c r="AV1462" s="363"/>
      <c r="AW1462" s="363"/>
      <c r="AX1462" s="363"/>
      <c r="AY1462" s="363"/>
      <c r="AZ1462" s="363"/>
      <c r="BA1462" s="363"/>
      <c r="BB1462" s="363"/>
      <c r="BC1462" s="363"/>
      <c r="BD1462" s="363"/>
      <c r="BE1462" s="363"/>
      <c r="BF1462" s="363"/>
      <c r="BG1462" s="458"/>
      <c r="BH1462" s="464" t="s">
        <v>1286</v>
      </c>
      <c r="BI1462" s="363"/>
      <c r="BJ1462" s="363"/>
      <c r="BK1462" s="363"/>
      <c r="BL1462" s="363"/>
      <c r="BM1462" s="363"/>
      <c r="BN1462" s="363"/>
      <c r="BO1462" s="363"/>
      <c r="BP1462" s="363"/>
      <c r="BQ1462" s="458"/>
      <c r="BX1462" s="21"/>
    </row>
    <row r="1463" spans="1:76" s="18" customFormat="1" ht="12" customHeight="1" x14ac:dyDescent="0.15">
      <c r="A1463" s="19"/>
      <c r="C1463" s="466"/>
      <c r="D1463" s="466"/>
      <c r="E1463" s="466"/>
      <c r="F1463" s="466"/>
      <c r="G1463" s="466"/>
      <c r="H1463" s="466"/>
      <c r="I1463" s="466"/>
      <c r="J1463" s="466"/>
      <c r="K1463" s="466"/>
      <c r="L1463" s="466"/>
      <c r="M1463" s="466"/>
      <c r="N1463" s="466"/>
      <c r="O1463" s="458"/>
      <c r="P1463" s="20"/>
      <c r="Q1463" s="18" t="s">
        <v>6</v>
      </c>
      <c r="W1463" s="21"/>
      <c r="X1463" s="22"/>
      <c r="Y1463" s="363"/>
      <c r="Z1463" s="363"/>
      <c r="AA1463" s="363"/>
      <c r="AB1463" s="363"/>
      <c r="AC1463" s="363"/>
      <c r="AD1463" s="363"/>
      <c r="AE1463" s="363"/>
      <c r="AF1463" s="363"/>
      <c r="AG1463" s="363"/>
      <c r="AH1463" s="363"/>
      <c r="AI1463" s="363"/>
      <c r="AJ1463" s="363"/>
      <c r="AK1463" s="363"/>
      <c r="AL1463" s="363"/>
      <c r="AM1463" s="363"/>
      <c r="AN1463" s="363"/>
      <c r="AO1463" s="363"/>
      <c r="AP1463" s="363"/>
      <c r="AQ1463" s="363"/>
      <c r="AR1463" s="363"/>
      <c r="AS1463" s="363"/>
      <c r="AT1463" s="363"/>
      <c r="AU1463" s="363"/>
      <c r="AV1463" s="363"/>
      <c r="AW1463" s="363"/>
      <c r="AX1463" s="363"/>
      <c r="AY1463" s="363"/>
      <c r="AZ1463" s="363"/>
      <c r="BA1463" s="363"/>
      <c r="BB1463" s="363"/>
      <c r="BC1463" s="363"/>
      <c r="BD1463" s="363"/>
      <c r="BE1463" s="363"/>
      <c r="BF1463" s="363"/>
      <c r="BG1463" s="458"/>
      <c r="BH1463" s="481"/>
      <c r="BI1463" s="363"/>
      <c r="BJ1463" s="363"/>
      <c r="BK1463" s="363"/>
      <c r="BL1463" s="363"/>
      <c r="BM1463" s="363"/>
      <c r="BN1463" s="363"/>
      <c r="BO1463" s="363"/>
      <c r="BP1463" s="363"/>
      <c r="BQ1463" s="458"/>
      <c r="BX1463" s="21"/>
    </row>
    <row r="1464" spans="1:76" s="18" customFormat="1" ht="12" customHeight="1" x14ac:dyDescent="0.15">
      <c r="A1464" s="19"/>
      <c r="O1464" s="21"/>
      <c r="P1464" s="20"/>
      <c r="W1464" s="21"/>
      <c r="X1464" s="22"/>
      <c r="Y1464" s="363"/>
      <c r="Z1464" s="363"/>
      <c r="AA1464" s="363"/>
      <c r="AB1464" s="363"/>
      <c r="AC1464" s="363"/>
      <c r="AD1464" s="363"/>
      <c r="AE1464" s="363"/>
      <c r="AF1464" s="363"/>
      <c r="AG1464" s="363"/>
      <c r="AH1464" s="363"/>
      <c r="AI1464" s="363"/>
      <c r="AJ1464" s="363"/>
      <c r="AK1464" s="363"/>
      <c r="AL1464" s="363"/>
      <c r="AM1464" s="363"/>
      <c r="AN1464" s="363"/>
      <c r="AO1464" s="363"/>
      <c r="AP1464" s="363"/>
      <c r="AQ1464" s="363"/>
      <c r="AR1464" s="363"/>
      <c r="AS1464" s="363"/>
      <c r="AT1464" s="363"/>
      <c r="AU1464" s="363"/>
      <c r="AV1464" s="363"/>
      <c r="AW1464" s="363"/>
      <c r="AX1464" s="363"/>
      <c r="AY1464" s="363"/>
      <c r="AZ1464" s="363"/>
      <c r="BA1464" s="363"/>
      <c r="BB1464" s="363"/>
      <c r="BC1464" s="363"/>
      <c r="BD1464" s="363"/>
      <c r="BE1464" s="363"/>
      <c r="BF1464" s="363"/>
      <c r="BG1464" s="458"/>
      <c r="BH1464" s="20"/>
      <c r="BQ1464" s="21"/>
      <c r="BX1464" s="21"/>
    </row>
    <row r="1465" spans="1:76" s="18" customFormat="1" ht="12" customHeight="1" x14ac:dyDescent="0.15">
      <c r="A1465" s="19"/>
      <c r="O1465" s="21"/>
      <c r="P1465" s="20"/>
      <c r="W1465" s="21"/>
      <c r="X1465" s="22"/>
      <c r="Y1465" s="363"/>
      <c r="Z1465" s="363"/>
      <c r="AA1465" s="363"/>
      <c r="AB1465" s="363"/>
      <c r="AC1465" s="363"/>
      <c r="AD1465" s="363"/>
      <c r="AE1465" s="363"/>
      <c r="AF1465" s="363"/>
      <c r="AG1465" s="363"/>
      <c r="AH1465" s="363"/>
      <c r="AI1465" s="363"/>
      <c r="AJ1465" s="363"/>
      <c r="AK1465" s="363"/>
      <c r="AL1465" s="363"/>
      <c r="AM1465" s="363"/>
      <c r="AN1465" s="363"/>
      <c r="AO1465" s="363"/>
      <c r="AP1465" s="363"/>
      <c r="AQ1465" s="363"/>
      <c r="AR1465" s="363"/>
      <c r="AS1465" s="363"/>
      <c r="AT1465" s="363"/>
      <c r="AU1465" s="363"/>
      <c r="AV1465" s="363"/>
      <c r="AW1465" s="363"/>
      <c r="AX1465" s="363"/>
      <c r="AY1465" s="363"/>
      <c r="AZ1465" s="363"/>
      <c r="BA1465" s="363"/>
      <c r="BB1465" s="363"/>
      <c r="BC1465" s="363"/>
      <c r="BD1465" s="363"/>
      <c r="BE1465" s="363"/>
      <c r="BF1465" s="363"/>
      <c r="BG1465" s="458"/>
      <c r="BH1465" s="20"/>
      <c r="BQ1465" s="21"/>
      <c r="BX1465" s="21"/>
    </row>
    <row r="1466" spans="1:76" s="18" customFormat="1" ht="12" customHeight="1" x14ac:dyDescent="0.15">
      <c r="A1466" s="19"/>
      <c r="O1466" s="21"/>
      <c r="P1466" s="20"/>
      <c r="W1466" s="21"/>
      <c r="X1466" s="22"/>
      <c r="Y1466" s="18" t="s">
        <v>1220</v>
      </c>
      <c r="BH1466" s="20"/>
      <c r="BQ1466" s="21"/>
      <c r="BX1466" s="21"/>
    </row>
    <row r="1467" spans="1:76" s="18" customFormat="1" ht="12" customHeight="1" x14ac:dyDescent="0.15">
      <c r="A1467" s="19"/>
      <c r="O1467" s="21"/>
      <c r="P1467" s="20"/>
      <c r="W1467" s="21"/>
      <c r="X1467" s="22"/>
      <c r="BH1467" s="20"/>
      <c r="BQ1467" s="21"/>
      <c r="BX1467" s="21"/>
    </row>
    <row r="1468" spans="1:76" s="18" customFormat="1" ht="12" customHeight="1" x14ac:dyDescent="0.15">
      <c r="A1468" s="19"/>
      <c r="O1468" s="21"/>
      <c r="P1468" s="20"/>
      <c r="W1468" s="21"/>
      <c r="X1468" s="22" t="s">
        <v>1121</v>
      </c>
      <c r="Y1468" s="457" t="s">
        <v>1122</v>
      </c>
      <c r="Z1468" s="363"/>
      <c r="AA1468" s="363"/>
      <c r="AB1468" s="363"/>
      <c r="AC1468" s="363"/>
      <c r="AD1468" s="363"/>
      <c r="AE1468" s="363"/>
      <c r="AF1468" s="363"/>
      <c r="AG1468" s="363"/>
      <c r="AH1468" s="363"/>
      <c r="AI1468" s="363"/>
      <c r="AJ1468" s="363"/>
      <c r="AK1468" s="363"/>
      <c r="AL1468" s="363"/>
      <c r="AM1468" s="363"/>
      <c r="AN1468" s="363"/>
      <c r="AO1468" s="363"/>
      <c r="AP1468" s="363"/>
      <c r="AQ1468" s="363"/>
      <c r="AR1468" s="363"/>
      <c r="AS1468" s="363"/>
      <c r="AT1468" s="363"/>
      <c r="AU1468" s="363"/>
      <c r="AV1468" s="363"/>
      <c r="AW1468" s="363"/>
      <c r="AX1468" s="363"/>
      <c r="AY1468" s="363"/>
      <c r="AZ1468" s="363"/>
      <c r="BA1468" s="363"/>
      <c r="BB1468" s="363"/>
      <c r="BC1468" s="363"/>
      <c r="BD1468" s="363"/>
      <c r="BE1468" s="363"/>
      <c r="BF1468" s="363"/>
      <c r="BG1468" s="458"/>
      <c r="BH1468" s="20"/>
      <c r="BQ1468" s="21"/>
      <c r="BX1468" s="21"/>
    </row>
    <row r="1469" spans="1:76" s="18" customFormat="1" ht="12" customHeight="1" x14ac:dyDescent="0.15">
      <c r="A1469" s="19"/>
      <c r="O1469" s="21"/>
      <c r="P1469" s="20"/>
      <c r="W1469" s="21"/>
      <c r="X1469" s="22"/>
      <c r="Y1469" s="363"/>
      <c r="Z1469" s="363"/>
      <c r="AA1469" s="363"/>
      <c r="AB1469" s="363"/>
      <c r="AC1469" s="363"/>
      <c r="AD1469" s="363"/>
      <c r="AE1469" s="363"/>
      <c r="AF1469" s="363"/>
      <c r="AG1469" s="363"/>
      <c r="AH1469" s="363"/>
      <c r="AI1469" s="363"/>
      <c r="AJ1469" s="363"/>
      <c r="AK1469" s="363"/>
      <c r="AL1469" s="363"/>
      <c r="AM1469" s="363"/>
      <c r="AN1469" s="363"/>
      <c r="AO1469" s="363"/>
      <c r="AP1469" s="363"/>
      <c r="AQ1469" s="363"/>
      <c r="AR1469" s="363"/>
      <c r="AS1469" s="363"/>
      <c r="AT1469" s="363"/>
      <c r="AU1469" s="363"/>
      <c r="AV1469" s="363"/>
      <c r="AW1469" s="363"/>
      <c r="AX1469" s="363"/>
      <c r="AY1469" s="363"/>
      <c r="AZ1469" s="363"/>
      <c r="BA1469" s="363"/>
      <c r="BB1469" s="363"/>
      <c r="BC1469" s="363"/>
      <c r="BD1469" s="363"/>
      <c r="BE1469" s="363"/>
      <c r="BF1469" s="363"/>
      <c r="BG1469" s="458"/>
      <c r="BH1469" s="20"/>
      <c r="BQ1469" s="21"/>
      <c r="BX1469" s="21"/>
    </row>
    <row r="1470" spans="1:76" s="58" customFormat="1" ht="12" customHeight="1" x14ac:dyDescent="0.15">
      <c r="A1470" s="62"/>
      <c r="O1470" s="59"/>
      <c r="P1470" s="57"/>
      <c r="W1470" s="59"/>
      <c r="X1470" s="63"/>
      <c r="BH1470" s="57"/>
      <c r="BQ1470" s="59"/>
      <c r="BX1470" s="59"/>
    </row>
    <row r="1471" spans="1:76" s="18" customFormat="1" ht="12" customHeight="1" x14ac:dyDescent="0.15">
      <c r="A1471" s="19"/>
      <c r="O1471" s="21"/>
      <c r="P1471" s="20"/>
      <c r="W1471" s="21"/>
      <c r="X1471" s="22"/>
      <c r="BH1471" s="20"/>
      <c r="BQ1471" s="21"/>
      <c r="BX1471" s="21"/>
    </row>
    <row r="1472" spans="1:76" s="18" customFormat="1" ht="12" customHeight="1" x14ac:dyDescent="0.15">
      <c r="A1472" s="19"/>
      <c r="B1472" s="36" t="s">
        <v>1335</v>
      </c>
      <c r="C1472" s="457" t="s">
        <v>1760</v>
      </c>
      <c r="D1472" s="466"/>
      <c r="E1472" s="466"/>
      <c r="F1472" s="466"/>
      <c r="G1472" s="466"/>
      <c r="H1472" s="466"/>
      <c r="I1472" s="466"/>
      <c r="J1472" s="466"/>
      <c r="K1472" s="466"/>
      <c r="L1472" s="466"/>
      <c r="M1472" s="466"/>
      <c r="N1472" s="466"/>
      <c r="O1472" s="458"/>
      <c r="P1472" s="20"/>
      <c r="Q1472" s="18" t="s">
        <v>11</v>
      </c>
      <c r="S1472" s="22" t="s">
        <v>12</v>
      </c>
      <c r="T1472" s="45"/>
      <c r="U1472" s="455" t="s">
        <v>13</v>
      </c>
      <c r="V1472" s="455"/>
      <c r="W1472" s="456"/>
      <c r="X1472" s="22" t="s">
        <v>1127</v>
      </c>
      <c r="Y1472" s="457" t="s">
        <v>1221</v>
      </c>
      <c r="Z1472" s="363"/>
      <c r="AA1472" s="363"/>
      <c r="AB1472" s="363"/>
      <c r="AC1472" s="363"/>
      <c r="AD1472" s="363"/>
      <c r="AE1472" s="363"/>
      <c r="AF1472" s="363"/>
      <c r="AG1472" s="363"/>
      <c r="AH1472" s="363"/>
      <c r="AI1472" s="363"/>
      <c r="AJ1472" s="363"/>
      <c r="AK1472" s="363"/>
      <c r="AL1472" s="363"/>
      <c r="AM1472" s="363"/>
      <c r="AN1472" s="363"/>
      <c r="AO1472" s="363"/>
      <c r="AP1472" s="363"/>
      <c r="AQ1472" s="363"/>
      <c r="AR1472" s="363"/>
      <c r="AS1472" s="363"/>
      <c r="AT1472" s="363"/>
      <c r="AU1472" s="363"/>
      <c r="AV1472" s="363"/>
      <c r="AW1472" s="363"/>
      <c r="AX1472" s="363"/>
      <c r="AY1472" s="363"/>
      <c r="AZ1472" s="363"/>
      <c r="BA1472" s="363"/>
      <c r="BB1472" s="363"/>
      <c r="BC1472" s="363"/>
      <c r="BD1472" s="363"/>
      <c r="BE1472" s="363"/>
      <c r="BF1472" s="363"/>
      <c r="BG1472" s="458"/>
      <c r="BH1472" s="464" t="s">
        <v>1287</v>
      </c>
      <c r="BI1472" s="363"/>
      <c r="BJ1472" s="363"/>
      <c r="BK1472" s="363"/>
      <c r="BL1472" s="363"/>
      <c r="BM1472" s="363"/>
      <c r="BN1472" s="363"/>
      <c r="BO1472" s="363"/>
      <c r="BP1472" s="363"/>
      <c r="BQ1472" s="458"/>
      <c r="BX1472" s="21"/>
    </row>
    <row r="1473" spans="1:76" s="18" customFormat="1" ht="12" customHeight="1" x14ac:dyDescent="0.15">
      <c r="A1473" s="19"/>
      <c r="C1473" s="466"/>
      <c r="D1473" s="466"/>
      <c r="E1473" s="466"/>
      <c r="F1473" s="466"/>
      <c r="G1473" s="466"/>
      <c r="H1473" s="466"/>
      <c r="I1473" s="466"/>
      <c r="J1473" s="466"/>
      <c r="K1473" s="466"/>
      <c r="L1473" s="466"/>
      <c r="M1473" s="466"/>
      <c r="N1473" s="466"/>
      <c r="O1473" s="458"/>
      <c r="P1473" s="20"/>
      <c r="Q1473" s="18" t="s">
        <v>6</v>
      </c>
      <c r="W1473" s="21"/>
      <c r="X1473" s="22"/>
      <c r="Y1473" s="363"/>
      <c r="Z1473" s="363"/>
      <c r="AA1473" s="363"/>
      <c r="AB1473" s="363"/>
      <c r="AC1473" s="363"/>
      <c r="AD1473" s="363"/>
      <c r="AE1473" s="363"/>
      <c r="AF1473" s="363"/>
      <c r="AG1473" s="363"/>
      <c r="AH1473" s="363"/>
      <c r="AI1473" s="363"/>
      <c r="AJ1473" s="363"/>
      <c r="AK1473" s="363"/>
      <c r="AL1473" s="363"/>
      <c r="AM1473" s="363"/>
      <c r="AN1473" s="363"/>
      <c r="AO1473" s="363"/>
      <c r="AP1473" s="363"/>
      <c r="AQ1473" s="363"/>
      <c r="AR1473" s="363"/>
      <c r="AS1473" s="363"/>
      <c r="AT1473" s="363"/>
      <c r="AU1473" s="363"/>
      <c r="AV1473" s="363"/>
      <c r="AW1473" s="363"/>
      <c r="AX1473" s="363"/>
      <c r="AY1473" s="363"/>
      <c r="AZ1473" s="363"/>
      <c r="BA1473" s="363"/>
      <c r="BB1473" s="363"/>
      <c r="BC1473" s="363"/>
      <c r="BD1473" s="363"/>
      <c r="BE1473" s="363"/>
      <c r="BF1473" s="363"/>
      <c r="BG1473" s="458"/>
      <c r="BH1473" s="481"/>
      <c r="BI1473" s="363"/>
      <c r="BJ1473" s="363"/>
      <c r="BK1473" s="363"/>
      <c r="BL1473" s="363"/>
      <c r="BM1473" s="363"/>
      <c r="BN1473" s="363"/>
      <c r="BO1473" s="363"/>
      <c r="BP1473" s="363"/>
      <c r="BQ1473" s="458"/>
      <c r="BX1473" s="21"/>
    </row>
    <row r="1474" spans="1:76" s="18" customFormat="1" ht="12" customHeight="1" x14ac:dyDescent="0.15">
      <c r="A1474" s="19"/>
      <c r="O1474" s="21"/>
      <c r="P1474" s="20"/>
      <c r="W1474" s="21"/>
      <c r="X1474" s="22"/>
      <c r="BH1474" s="20"/>
      <c r="BQ1474" s="21"/>
      <c r="BX1474" s="21"/>
    </row>
    <row r="1475" spans="1:76" s="18" customFormat="1" ht="12" customHeight="1" x14ac:dyDescent="0.15">
      <c r="A1475" s="19"/>
      <c r="O1475" s="21"/>
      <c r="P1475" s="20"/>
      <c r="W1475" s="21"/>
      <c r="X1475" s="22"/>
      <c r="BH1475" s="20"/>
      <c r="BQ1475" s="21"/>
      <c r="BX1475" s="21"/>
    </row>
    <row r="1476" spans="1:76" s="18" customFormat="1" ht="12" customHeight="1" x14ac:dyDescent="0.15">
      <c r="A1476" s="19"/>
      <c r="O1476" s="21"/>
      <c r="P1476" s="20"/>
      <c r="W1476" s="21"/>
      <c r="X1476" s="22"/>
      <c r="BH1476" s="20"/>
      <c r="BQ1476" s="21"/>
      <c r="BX1476" s="21"/>
    </row>
    <row r="1477" spans="1:76" s="18" customFormat="1" ht="12" customHeight="1" x14ac:dyDescent="0.15">
      <c r="A1477" s="19"/>
      <c r="B1477" s="36" t="s">
        <v>1710</v>
      </c>
      <c r="C1477" s="457" t="s">
        <v>1739</v>
      </c>
      <c r="D1477" s="466"/>
      <c r="E1477" s="466"/>
      <c r="F1477" s="466"/>
      <c r="G1477" s="466"/>
      <c r="H1477" s="466"/>
      <c r="I1477" s="466"/>
      <c r="J1477" s="466"/>
      <c r="K1477" s="466"/>
      <c r="L1477" s="466"/>
      <c r="M1477" s="466"/>
      <c r="N1477" s="466"/>
      <c r="O1477" s="458"/>
      <c r="P1477" s="20"/>
      <c r="Q1477" s="18" t="s">
        <v>11</v>
      </c>
      <c r="S1477" s="22" t="s">
        <v>12</v>
      </c>
      <c r="T1477" s="45"/>
      <c r="U1477" s="455" t="s">
        <v>13</v>
      </c>
      <c r="V1477" s="455"/>
      <c r="W1477" s="456"/>
      <c r="X1477" s="22" t="s">
        <v>8</v>
      </c>
      <c r="Y1477" s="457" t="s">
        <v>1492</v>
      </c>
      <c r="Z1477" s="362"/>
      <c r="AA1477" s="362"/>
      <c r="AB1477" s="362"/>
      <c r="AC1477" s="362"/>
      <c r="AD1477" s="362"/>
      <c r="AE1477" s="362"/>
      <c r="AF1477" s="362"/>
      <c r="AG1477" s="362"/>
      <c r="AH1477" s="362"/>
      <c r="AI1477" s="362"/>
      <c r="AJ1477" s="362"/>
      <c r="AK1477" s="362"/>
      <c r="AL1477" s="362"/>
      <c r="AM1477" s="362"/>
      <c r="AN1477" s="362"/>
      <c r="AO1477" s="362"/>
      <c r="AP1477" s="362"/>
      <c r="AQ1477" s="362"/>
      <c r="AR1477" s="362"/>
      <c r="AS1477" s="362"/>
      <c r="AT1477" s="362"/>
      <c r="AU1477" s="362"/>
      <c r="AV1477" s="362"/>
      <c r="AW1477" s="362"/>
      <c r="AX1477" s="362"/>
      <c r="AY1477" s="362"/>
      <c r="AZ1477" s="362"/>
      <c r="BA1477" s="362"/>
      <c r="BB1477" s="362"/>
      <c r="BC1477" s="362"/>
      <c r="BD1477" s="362"/>
      <c r="BE1477" s="362"/>
      <c r="BF1477" s="362"/>
      <c r="BG1477" s="482"/>
      <c r="BH1477" s="464" t="s">
        <v>1491</v>
      </c>
      <c r="BI1477" s="363"/>
      <c r="BJ1477" s="363"/>
      <c r="BK1477" s="363"/>
      <c r="BL1477" s="363"/>
      <c r="BM1477" s="363"/>
      <c r="BN1477" s="363"/>
      <c r="BO1477" s="363"/>
      <c r="BP1477" s="363"/>
      <c r="BQ1477" s="458"/>
      <c r="BX1477" s="21"/>
    </row>
    <row r="1478" spans="1:76" s="18" customFormat="1" ht="12" customHeight="1" x14ac:dyDescent="0.15">
      <c r="A1478" s="19"/>
      <c r="C1478" s="466"/>
      <c r="D1478" s="466"/>
      <c r="E1478" s="466"/>
      <c r="F1478" s="466"/>
      <c r="G1478" s="466"/>
      <c r="H1478" s="466"/>
      <c r="I1478" s="466"/>
      <c r="J1478" s="466"/>
      <c r="K1478" s="466"/>
      <c r="L1478" s="466"/>
      <c r="M1478" s="466"/>
      <c r="N1478" s="466"/>
      <c r="O1478" s="458"/>
      <c r="P1478" s="20"/>
      <c r="Q1478" s="18" t="s">
        <v>6</v>
      </c>
      <c r="W1478" s="21"/>
      <c r="X1478" s="22"/>
      <c r="Y1478" s="362"/>
      <c r="Z1478" s="362"/>
      <c r="AA1478" s="362"/>
      <c r="AB1478" s="362"/>
      <c r="AC1478" s="362"/>
      <c r="AD1478" s="362"/>
      <c r="AE1478" s="362"/>
      <c r="AF1478" s="362"/>
      <c r="AG1478" s="362"/>
      <c r="AH1478" s="362"/>
      <c r="AI1478" s="362"/>
      <c r="AJ1478" s="362"/>
      <c r="AK1478" s="362"/>
      <c r="AL1478" s="362"/>
      <c r="AM1478" s="362"/>
      <c r="AN1478" s="362"/>
      <c r="AO1478" s="362"/>
      <c r="AP1478" s="362"/>
      <c r="AQ1478" s="362"/>
      <c r="AR1478" s="362"/>
      <c r="AS1478" s="362"/>
      <c r="AT1478" s="362"/>
      <c r="AU1478" s="362"/>
      <c r="AV1478" s="362"/>
      <c r="AW1478" s="362"/>
      <c r="AX1478" s="362"/>
      <c r="AY1478" s="362"/>
      <c r="AZ1478" s="362"/>
      <c r="BA1478" s="362"/>
      <c r="BB1478" s="362"/>
      <c r="BC1478" s="362"/>
      <c r="BD1478" s="362"/>
      <c r="BE1478" s="362"/>
      <c r="BF1478" s="362"/>
      <c r="BG1478" s="482"/>
      <c r="BH1478" s="481"/>
      <c r="BI1478" s="363"/>
      <c r="BJ1478" s="363"/>
      <c r="BK1478" s="363"/>
      <c r="BL1478" s="363"/>
      <c r="BM1478" s="363"/>
      <c r="BN1478" s="363"/>
      <c r="BO1478" s="363"/>
      <c r="BP1478" s="363"/>
      <c r="BQ1478" s="458"/>
      <c r="BX1478" s="21"/>
    </row>
    <row r="1479" spans="1:76" s="18" customFormat="1" ht="12" customHeight="1" x14ac:dyDescent="0.15">
      <c r="A1479" s="19"/>
      <c r="C1479" s="466"/>
      <c r="D1479" s="466"/>
      <c r="E1479" s="466"/>
      <c r="F1479" s="466"/>
      <c r="G1479" s="466"/>
      <c r="H1479" s="466"/>
      <c r="I1479" s="466"/>
      <c r="J1479" s="466"/>
      <c r="K1479" s="466"/>
      <c r="L1479" s="466"/>
      <c r="M1479" s="466"/>
      <c r="N1479" s="466"/>
      <c r="O1479" s="458"/>
      <c r="P1479" s="20"/>
      <c r="W1479" s="21"/>
      <c r="X1479" s="22"/>
      <c r="Y1479" s="362"/>
      <c r="Z1479" s="362"/>
      <c r="AA1479" s="362"/>
      <c r="AB1479" s="362"/>
      <c r="AC1479" s="362"/>
      <c r="AD1479" s="362"/>
      <c r="AE1479" s="362"/>
      <c r="AF1479" s="362"/>
      <c r="AG1479" s="362"/>
      <c r="AH1479" s="362"/>
      <c r="AI1479" s="362"/>
      <c r="AJ1479" s="362"/>
      <c r="AK1479" s="362"/>
      <c r="AL1479" s="362"/>
      <c r="AM1479" s="362"/>
      <c r="AN1479" s="362"/>
      <c r="AO1479" s="362"/>
      <c r="AP1479" s="362"/>
      <c r="AQ1479" s="362"/>
      <c r="AR1479" s="362"/>
      <c r="AS1479" s="362"/>
      <c r="AT1479" s="362"/>
      <c r="AU1479" s="362"/>
      <c r="AV1479" s="362"/>
      <c r="AW1479" s="362"/>
      <c r="AX1479" s="362"/>
      <c r="AY1479" s="362"/>
      <c r="AZ1479" s="362"/>
      <c r="BA1479" s="362"/>
      <c r="BB1479" s="362"/>
      <c r="BC1479" s="362"/>
      <c r="BD1479" s="362"/>
      <c r="BE1479" s="362"/>
      <c r="BF1479" s="362"/>
      <c r="BG1479" s="482"/>
      <c r="BH1479" s="20"/>
      <c r="BQ1479" s="21"/>
      <c r="BX1479" s="21"/>
    </row>
    <row r="1480" spans="1:76" s="18" customFormat="1" ht="12" customHeight="1" x14ac:dyDescent="0.15">
      <c r="A1480" s="19"/>
      <c r="C1480" s="239"/>
      <c r="D1480" s="239"/>
      <c r="E1480" s="239"/>
      <c r="F1480" s="239"/>
      <c r="G1480" s="239"/>
      <c r="H1480" s="239"/>
      <c r="I1480" s="239"/>
      <c r="J1480" s="239"/>
      <c r="K1480" s="239"/>
      <c r="L1480" s="239"/>
      <c r="M1480" s="239"/>
      <c r="N1480" s="239"/>
      <c r="O1480" s="238"/>
      <c r="P1480" s="20"/>
      <c r="W1480" s="21"/>
      <c r="X1480" s="22"/>
      <c r="Y1480" s="230"/>
      <c r="Z1480" s="230"/>
      <c r="AA1480" s="230"/>
      <c r="AB1480" s="230"/>
      <c r="AC1480" s="230"/>
      <c r="AD1480" s="230"/>
      <c r="AE1480" s="230"/>
      <c r="AF1480" s="230"/>
      <c r="AG1480" s="230"/>
      <c r="AH1480" s="230"/>
      <c r="AI1480" s="230"/>
      <c r="AJ1480" s="230"/>
      <c r="AK1480" s="230"/>
      <c r="AL1480" s="230"/>
      <c r="AM1480" s="230"/>
      <c r="AN1480" s="230"/>
      <c r="AO1480" s="230"/>
      <c r="AP1480" s="230"/>
      <c r="AQ1480" s="230"/>
      <c r="AR1480" s="230"/>
      <c r="AS1480" s="230"/>
      <c r="AT1480" s="230"/>
      <c r="AU1480" s="230"/>
      <c r="AV1480" s="230"/>
      <c r="AW1480" s="230"/>
      <c r="AX1480" s="230"/>
      <c r="AY1480" s="230"/>
      <c r="AZ1480" s="230"/>
      <c r="BA1480" s="230"/>
      <c r="BB1480" s="230"/>
      <c r="BC1480" s="230"/>
      <c r="BD1480" s="230"/>
      <c r="BE1480" s="230"/>
      <c r="BF1480" s="230"/>
      <c r="BG1480" s="231"/>
      <c r="BH1480" s="20"/>
      <c r="BQ1480" s="21"/>
      <c r="BX1480" s="21"/>
    </row>
    <row r="1481" spans="1:76" s="18" customFormat="1" ht="12" customHeight="1" x14ac:dyDescent="0.15">
      <c r="A1481" s="19"/>
      <c r="C1481" s="239"/>
      <c r="D1481" s="239"/>
      <c r="E1481" s="239"/>
      <c r="F1481" s="239"/>
      <c r="G1481" s="239"/>
      <c r="H1481" s="239"/>
      <c r="I1481" s="239"/>
      <c r="J1481" s="239"/>
      <c r="K1481" s="239"/>
      <c r="L1481" s="239"/>
      <c r="M1481" s="239"/>
      <c r="N1481" s="239"/>
      <c r="O1481" s="238"/>
      <c r="P1481" s="20"/>
      <c r="W1481" s="21"/>
      <c r="X1481" s="22"/>
      <c r="Y1481" s="41"/>
      <c r="Z1481" s="41"/>
      <c r="AA1481" s="41"/>
      <c r="AB1481" s="41"/>
      <c r="AC1481" s="41"/>
      <c r="AD1481" s="41"/>
      <c r="AE1481" s="41"/>
      <c r="AF1481" s="41"/>
      <c r="AG1481" s="41"/>
      <c r="AH1481" s="41"/>
      <c r="AI1481" s="41"/>
      <c r="AJ1481" s="41"/>
      <c r="AK1481" s="41"/>
      <c r="AL1481" s="41"/>
      <c r="AM1481" s="41"/>
      <c r="AN1481" s="41"/>
      <c r="AO1481" s="41"/>
      <c r="AP1481" s="41"/>
      <c r="AQ1481" s="41"/>
      <c r="AR1481" s="41"/>
      <c r="AS1481" s="41"/>
      <c r="AT1481" s="41"/>
      <c r="AU1481" s="41"/>
      <c r="AV1481" s="41"/>
      <c r="AW1481" s="41"/>
      <c r="AX1481" s="41"/>
      <c r="AY1481" s="41"/>
      <c r="AZ1481" s="41"/>
      <c r="BA1481" s="41"/>
      <c r="BB1481" s="41"/>
      <c r="BC1481" s="41"/>
      <c r="BD1481" s="41"/>
      <c r="BE1481" s="41"/>
      <c r="BF1481" s="41"/>
      <c r="BG1481" s="226"/>
      <c r="BH1481" s="20"/>
      <c r="BQ1481" s="21"/>
      <c r="BX1481" s="21"/>
    </row>
    <row r="1482" spans="1:76" s="18" customFormat="1" ht="12" customHeight="1" x14ac:dyDescent="0.15">
      <c r="A1482" s="19"/>
      <c r="C1482" s="239"/>
      <c r="D1482" s="239"/>
      <c r="E1482" s="239"/>
      <c r="F1482" s="239"/>
      <c r="G1482" s="239"/>
      <c r="H1482" s="239"/>
      <c r="I1482" s="239"/>
      <c r="J1482" s="239"/>
      <c r="K1482" s="239"/>
      <c r="L1482" s="239"/>
      <c r="M1482" s="239"/>
      <c r="N1482" s="239"/>
      <c r="O1482" s="238"/>
      <c r="P1482" s="20"/>
      <c r="Q1482" s="18" t="s">
        <v>11</v>
      </c>
      <c r="S1482" s="22" t="s">
        <v>12</v>
      </c>
      <c r="T1482" s="45"/>
      <c r="U1482" s="455" t="s">
        <v>13</v>
      </c>
      <c r="V1482" s="455"/>
      <c r="W1482" s="456"/>
      <c r="X1482" s="22" t="s">
        <v>8</v>
      </c>
      <c r="Y1482" s="459" t="s">
        <v>1660</v>
      </c>
      <c r="Z1482" s="459"/>
      <c r="AA1482" s="459"/>
      <c r="AB1482" s="459"/>
      <c r="AC1482" s="459"/>
      <c r="AD1482" s="459"/>
      <c r="AE1482" s="459"/>
      <c r="AF1482" s="459"/>
      <c r="AG1482" s="459"/>
      <c r="AH1482" s="459"/>
      <c r="AI1482" s="459"/>
      <c r="AJ1482" s="459"/>
      <c r="AK1482" s="459"/>
      <c r="AL1482" s="459"/>
      <c r="AM1482" s="459"/>
      <c r="AN1482" s="459"/>
      <c r="AO1482" s="459"/>
      <c r="AP1482" s="459"/>
      <c r="AQ1482" s="459"/>
      <c r="AR1482" s="459"/>
      <c r="AS1482" s="459"/>
      <c r="AT1482" s="459"/>
      <c r="AU1482" s="459"/>
      <c r="AV1482" s="459"/>
      <c r="AW1482" s="459"/>
      <c r="AX1482" s="459"/>
      <c r="AY1482" s="459"/>
      <c r="AZ1482" s="459"/>
      <c r="BA1482" s="459"/>
      <c r="BB1482" s="459"/>
      <c r="BC1482" s="459"/>
      <c r="BD1482" s="459"/>
      <c r="BE1482" s="459"/>
      <c r="BF1482" s="459"/>
      <c r="BG1482" s="460"/>
      <c r="BH1482" s="464" t="s">
        <v>1622</v>
      </c>
      <c r="BI1482" s="363"/>
      <c r="BJ1482" s="363"/>
      <c r="BK1482" s="363"/>
      <c r="BL1482" s="363"/>
      <c r="BM1482" s="363"/>
      <c r="BN1482" s="363"/>
      <c r="BO1482" s="363"/>
      <c r="BP1482" s="363"/>
      <c r="BQ1482" s="458"/>
      <c r="BX1482" s="21"/>
    </row>
    <row r="1483" spans="1:76" s="18" customFormat="1" ht="12" customHeight="1" x14ac:dyDescent="0.15">
      <c r="A1483" s="19"/>
      <c r="C1483" s="239"/>
      <c r="D1483" s="239"/>
      <c r="E1483" s="239"/>
      <c r="F1483" s="239"/>
      <c r="G1483" s="239"/>
      <c r="H1483" s="239"/>
      <c r="I1483" s="239"/>
      <c r="J1483" s="239"/>
      <c r="K1483" s="239"/>
      <c r="L1483" s="239"/>
      <c r="M1483" s="239"/>
      <c r="N1483" s="239"/>
      <c r="O1483" s="238"/>
      <c r="P1483" s="20"/>
      <c r="Q1483" s="18" t="s">
        <v>6</v>
      </c>
      <c r="W1483" s="21"/>
      <c r="X1483" s="22"/>
      <c r="Y1483" s="459"/>
      <c r="Z1483" s="459"/>
      <c r="AA1483" s="459"/>
      <c r="AB1483" s="459"/>
      <c r="AC1483" s="459"/>
      <c r="AD1483" s="459"/>
      <c r="AE1483" s="459"/>
      <c r="AF1483" s="459"/>
      <c r="AG1483" s="459"/>
      <c r="AH1483" s="459"/>
      <c r="AI1483" s="459"/>
      <c r="AJ1483" s="459"/>
      <c r="AK1483" s="459"/>
      <c r="AL1483" s="459"/>
      <c r="AM1483" s="459"/>
      <c r="AN1483" s="459"/>
      <c r="AO1483" s="459"/>
      <c r="AP1483" s="459"/>
      <c r="AQ1483" s="459"/>
      <c r="AR1483" s="459"/>
      <c r="AS1483" s="459"/>
      <c r="AT1483" s="459"/>
      <c r="AU1483" s="459"/>
      <c r="AV1483" s="459"/>
      <c r="AW1483" s="459"/>
      <c r="AX1483" s="459"/>
      <c r="AY1483" s="459"/>
      <c r="AZ1483" s="459"/>
      <c r="BA1483" s="459"/>
      <c r="BB1483" s="459"/>
      <c r="BC1483" s="459"/>
      <c r="BD1483" s="459"/>
      <c r="BE1483" s="459"/>
      <c r="BF1483" s="459"/>
      <c r="BG1483" s="460"/>
      <c r="BH1483" s="481"/>
      <c r="BI1483" s="363"/>
      <c r="BJ1483" s="363"/>
      <c r="BK1483" s="363"/>
      <c r="BL1483" s="363"/>
      <c r="BM1483" s="363"/>
      <c r="BN1483" s="363"/>
      <c r="BO1483" s="363"/>
      <c r="BP1483" s="363"/>
      <c r="BQ1483" s="458"/>
      <c r="BX1483" s="21"/>
    </row>
    <row r="1484" spans="1:76" s="18" customFormat="1" ht="12" customHeight="1" x14ac:dyDescent="0.15">
      <c r="A1484" s="19"/>
      <c r="D1484" s="7"/>
      <c r="E1484" s="7"/>
      <c r="F1484" s="7"/>
      <c r="G1484" s="7"/>
      <c r="H1484" s="7"/>
      <c r="I1484" s="7"/>
      <c r="J1484" s="7"/>
      <c r="K1484" s="7"/>
      <c r="L1484" s="7"/>
      <c r="M1484" s="7"/>
      <c r="N1484" s="7"/>
      <c r="O1484" s="21"/>
      <c r="P1484" s="20"/>
      <c r="W1484" s="21"/>
      <c r="X1484" s="22"/>
      <c r="Z1484" s="7"/>
      <c r="AA1484" s="7"/>
      <c r="AB1484" s="7"/>
      <c r="AC1484" s="7"/>
      <c r="AD1484" s="7"/>
      <c r="AE1484" s="7"/>
      <c r="AF1484" s="7"/>
      <c r="AG1484" s="7"/>
      <c r="AH1484" s="7"/>
      <c r="AI1484" s="7"/>
      <c r="AJ1484" s="7"/>
      <c r="AK1484" s="7"/>
      <c r="AL1484" s="7"/>
      <c r="AM1484" s="7"/>
      <c r="AN1484" s="7"/>
      <c r="AO1484" s="7"/>
      <c r="AP1484" s="7"/>
      <c r="AQ1484" s="7"/>
      <c r="AR1484" s="7"/>
      <c r="AS1484" s="7"/>
      <c r="AT1484" s="7"/>
      <c r="AU1484" s="7"/>
      <c r="AV1484" s="7"/>
      <c r="AW1484" s="7"/>
      <c r="AX1484" s="7"/>
      <c r="AY1484" s="7"/>
      <c r="AZ1484" s="7"/>
      <c r="BA1484" s="7"/>
      <c r="BB1484" s="7"/>
      <c r="BC1484" s="7"/>
      <c r="BD1484" s="7"/>
      <c r="BE1484" s="7"/>
      <c r="BF1484" s="7"/>
      <c r="BG1484" s="21"/>
      <c r="BH1484" s="20"/>
      <c r="BQ1484" s="21"/>
      <c r="BX1484" s="21"/>
    </row>
    <row r="1485" spans="1:76" s="18" customFormat="1" ht="12" customHeight="1" x14ac:dyDescent="0.15">
      <c r="A1485" s="19"/>
      <c r="O1485" s="21"/>
      <c r="P1485" s="20"/>
      <c r="W1485" s="21"/>
      <c r="X1485" s="22"/>
      <c r="BH1485" s="20"/>
      <c r="BQ1485" s="21"/>
      <c r="BX1485" s="21"/>
    </row>
    <row r="1486" spans="1:76" s="18" customFormat="1" ht="12" customHeight="1" x14ac:dyDescent="0.15">
      <c r="A1486" s="19"/>
      <c r="B1486" s="36" t="s">
        <v>1711</v>
      </c>
      <c r="C1486" s="457" t="s">
        <v>1761</v>
      </c>
      <c r="D1486" s="466"/>
      <c r="E1486" s="466"/>
      <c r="F1486" s="466"/>
      <c r="G1486" s="466"/>
      <c r="H1486" s="466"/>
      <c r="I1486" s="466"/>
      <c r="J1486" s="466"/>
      <c r="K1486" s="466"/>
      <c r="L1486" s="466"/>
      <c r="M1486" s="466"/>
      <c r="N1486" s="466"/>
      <c r="O1486" s="458"/>
      <c r="P1486" s="20"/>
      <c r="Q1486" s="18" t="s">
        <v>11</v>
      </c>
      <c r="S1486" s="22" t="s">
        <v>12</v>
      </c>
      <c r="T1486" s="45"/>
      <c r="U1486" s="455" t="s">
        <v>13</v>
      </c>
      <c r="V1486" s="455"/>
      <c r="W1486" s="456"/>
      <c r="X1486" s="22" t="s">
        <v>1163</v>
      </c>
      <c r="Y1486" s="457" t="s">
        <v>1224</v>
      </c>
      <c r="Z1486" s="363"/>
      <c r="AA1486" s="363"/>
      <c r="AB1486" s="363"/>
      <c r="AC1486" s="363"/>
      <c r="AD1486" s="363"/>
      <c r="AE1486" s="363"/>
      <c r="AF1486" s="363"/>
      <c r="AG1486" s="363"/>
      <c r="AH1486" s="363"/>
      <c r="AI1486" s="363"/>
      <c r="AJ1486" s="363"/>
      <c r="AK1486" s="363"/>
      <c r="AL1486" s="363"/>
      <c r="AM1486" s="363"/>
      <c r="AN1486" s="363"/>
      <c r="AO1486" s="363"/>
      <c r="AP1486" s="363"/>
      <c r="AQ1486" s="363"/>
      <c r="AR1486" s="363"/>
      <c r="AS1486" s="363"/>
      <c r="AT1486" s="363"/>
      <c r="AU1486" s="363"/>
      <c r="AV1486" s="363"/>
      <c r="AW1486" s="363"/>
      <c r="AX1486" s="363"/>
      <c r="AY1486" s="363"/>
      <c r="AZ1486" s="363"/>
      <c r="BA1486" s="363"/>
      <c r="BB1486" s="363"/>
      <c r="BC1486" s="363"/>
      <c r="BD1486" s="363"/>
      <c r="BE1486" s="363"/>
      <c r="BF1486" s="363"/>
      <c r="BG1486" s="458"/>
      <c r="BH1486" s="20" t="s">
        <v>1288</v>
      </c>
      <c r="BQ1486" s="21"/>
      <c r="BX1486" s="21"/>
    </row>
    <row r="1487" spans="1:76" s="18" customFormat="1" ht="12" customHeight="1" x14ac:dyDescent="0.15">
      <c r="A1487" s="19"/>
      <c r="C1487" s="466"/>
      <c r="D1487" s="466"/>
      <c r="E1487" s="466"/>
      <c r="F1487" s="466"/>
      <c r="G1487" s="466"/>
      <c r="H1487" s="466"/>
      <c r="I1487" s="466"/>
      <c r="J1487" s="466"/>
      <c r="K1487" s="466"/>
      <c r="L1487" s="466"/>
      <c r="M1487" s="466"/>
      <c r="N1487" s="466"/>
      <c r="O1487" s="458"/>
      <c r="P1487" s="20"/>
      <c r="Q1487" s="18" t="s">
        <v>6</v>
      </c>
      <c r="W1487" s="21"/>
      <c r="X1487" s="22"/>
      <c r="Y1487" s="363"/>
      <c r="Z1487" s="363"/>
      <c r="AA1487" s="363"/>
      <c r="AB1487" s="363"/>
      <c r="AC1487" s="363"/>
      <c r="AD1487" s="363"/>
      <c r="AE1487" s="363"/>
      <c r="AF1487" s="363"/>
      <c r="AG1487" s="363"/>
      <c r="AH1487" s="363"/>
      <c r="AI1487" s="363"/>
      <c r="AJ1487" s="363"/>
      <c r="AK1487" s="363"/>
      <c r="AL1487" s="363"/>
      <c r="AM1487" s="363"/>
      <c r="AN1487" s="363"/>
      <c r="AO1487" s="363"/>
      <c r="AP1487" s="363"/>
      <c r="AQ1487" s="363"/>
      <c r="AR1487" s="363"/>
      <c r="AS1487" s="363"/>
      <c r="AT1487" s="363"/>
      <c r="AU1487" s="363"/>
      <c r="AV1487" s="363"/>
      <c r="AW1487" s="363"/>
      <c r="AX1487" s="363"/>
      <c r="AY1487" s="363"/>
      <c r="AZ1487" s="363"/>
      <c r="BA1487" s="363"/>
      <c r="BB1487" s="363"/>
      <c r="BC1487" s="363"/>
      <c r="BD1487" s="363"/>
      <c r="BE1487" s="363"/>
      <c r="BF1487" s="363"/>
      <c r="BG1487" s="458"/>
      <c r="BH1487" s="20"/>
      <c r="BQ1487" s="21"/>
      <c r="BX1487" s="21"/>
    </row>
    <row r="1488" spans="1:76" s="18" customFormat="1" ht="12" customHeight="1" x14ac:dyDescent="0.15">
      <c r="A1488" s="19"/>
      <c r="C1488" s="466"/>
      <c r="D1488" s="466"/>
      <c r="E1488" s="466"/>
      <c r="F1488" s="466"/>
      <c r="G1488" s="466"/>
      <c r="H1488" s="466"/>
      <c r="I1488" s="466"/>
      <c r="J1488" s="466"/>
      <c r="K1488" s="466"/>
      <c r="L1488" s="466"/>
      <c r="M1488" s="466"/>
      <c r="N1488" s="466"/>
      <c r="O1488" s="458"/>
      <c r="P1488" s="20"/>
      <c r="W1488" s="21"/>
      <c r="X1488" s="22"/>
      <c r="Y1488" s="363"/>
      <c r="Z1488" s="363"/>
      <c r="AA1488" s="363"/>
      <c r="AB1488" s="363"/>
      <c r="AC1488" s="363"/>
      <c r="AD1488" s="363"/>
      <c r="AE1488" s="363"/>
      <c r="AF1488" s="363"/>
      <c r="AG1488" s="363"/>
      <c r="AH1488" s="363"/>
      <c r="AI1488" s="363"/>
      <c r="AJ1488" s="363"/>
      <c r="AK1488" s="363"/>
      <c r="AL1488" s="363"/>
      <c r="AM1488" s="363"/>
      <c r="AN1488" s="363"/>
      <c r="AO1488" s="363"/>
      <c r="AP1488" s="363"/>
      <c r="AQ1488" s="363"/>
      <c r="AR1488" s="363"/>
      <c r="AS1488" s="363"/>
      <c r="AT1488" s="363"/>
      <c r="AU1488" s="363"/>
      <c r="AV1488" s="363"/>
      <c r="AW1488" s="363"/>
      <c r="AX1488" s="363"/>
      <c r="AY1488" s="363"/>
      <c r="AZ1488" s="363"/>
      <c r="BA1488" s="363"/>
      <c r="BB1488" s="363"/>
      <c r="BC1488" s="363"/>
      <c r="BD1488" s="363"/>
      <c r="BE1488" s="363"/>
      <c r="BF1488" s="363"/>
      <c r="BG1488" s="458"/>
      <c r="BH1488" s="20"/>
      <c r="BQ1488" s="21"/>
      <c r="BX1488" s="21"/>
    </row>
    <row r="1489" spans="1:76" s="18" customFormat="1" ht="12" customHeight="1" x14ac:dyDescent="0.15">
      <c r="A1489" s="19"/>
      <c r="O1489" s="21"/>
      <c r="P1489" s="20"/>
      <c r="W1489" s="21"/>
      <c r="X1489" s="22"/>
      <c r="Y1489" s="363"/>
      <c r="Z1489" s="363"/>
      <c r="AA1489" s="363"/>
      <c r="AB1489" s="363"/>
      <c r="AC1489" s="363"/>
      <c r="AD1489" s="363"/>
      <c r="AE1489" s="363"/>
      <c r="AF1489" s="363"/>
      <c r="AG1489" s="363"/>
      <c r="AH1489" s="363"/>
      <c r="AI1489" s="363"/>
      <c r="AJ1489" s="363"/>
      <c r="AK1489" s="363"/>
      <c r="AL1489" s="363"/>
      <c r="AM1489" s="363"/>
      <c r="AN1489" s="363"/>
      <c r="AO1489" s="363"/>
      <c r="AP1489" s="363"/>
      <c r="AQ1489" s="363"/>
      <c r="AR1489" s="363"/>
      <c r="AS1489" s="363"/>
      <c r="AT1489" s="363"/>
      <c r="AU1489" s="363"/>
      <c r="AV1489" s="363"/>
      <c r="AW1489" s="363"/>
      <c r="AX1489" s="363"/>
      <c r="AY1489" s="363"/>
      <c r="AZ1489" s="363"/>
      <c r="BA1489" s="363"/>
      <c r="BB1489" s="363"/>
      <c r="BC1489" s="363"/>
      <c r="BD1489" s="363"/>
      <c r="BE1489" s="363"/>
      <c r="BF1489" s="363"/>
      <c r="BG1489" s="458"/>
      <c r="BH1489" s="20"/>
      <c r="BQ1489" s="21"/>
      <c r="BX1489" s="21"/>
    </row>
    <row r="1490" spans="1:76" s="18" customFormat="1" ht="12" customHeight="1" x14ac:dyDescent="0.15">
      <c r="A1490" s="19"/>
      <c r="O1490" s="21"/>
      <c r="P1490" s="20"/>
      <c r="W1490" s="21"/>
      <c r="X1490" s="22"/>
      <c r="Y1490" s="363"/>
      <c r="Z1490" s="363"/>
      <c r="AA1490" s="363"/>
      <c r="AB1490" s="363"/>
      <c r="AC1490" s="363"/>
      <c r="AD1490" s="363"/>
      <c r="AE1490" s="363"/>
      <c r="AF1490" s="363"/>
      <c r="AG1490" s="363"/>
      <c r="AH1490" s="363"/>
      <c r="AI1490" s="363"/>
      <c r="AJ1490" s="363"/>
      <c r="AK1490" s="363"/>
      <c r="AL1490" s="363"/>
      <c r="AM1490" s="363"/>
      <c r="AN1490" s="363"/>
      <c r="AO1490" s="363"/>
      <c r="AP1490" s="363"/>
      <c r="AQ1490" s="363"/>
      <c r="AR1490" s="363"/>
      <c r="AS1490" s="363"/>
      <c r="AT1490" s="363"/>
      <c r="AU1490" s="363"/>
      <c r="AV1490" s="363"/>
      <c r="AW1490" s="363"/>
      <c r="AX1490" s="363"/>
      <c r="AY1490" s="363"/>
      <c r="AZ1490" s="363"/>
      <c r="BA1490" s="363"/>
      <c r="BB1490" s="363"/>
      <c r="BC1490" s="363"/>
      <c r="BD1490" s="363"/>
      <c r="BE1490" s="363"/>
      <c r="BF1490" s="363"/>
      <c r="BG1490" s="458"/>
      <c r="BH1490" s="20"/>
      <c r="BQ1490" s="21"/>
      <c r="BX1490" s="21"/>
    </row>
    <row r="1491" spans="1:76" s="18" customFormat="1" ht="12" customHeight="1" x14ac:dyDescent="0.15">
      <c r="A1491" s="19"/>
      <c r="O1491" s="21"/>
      <c r="P1491" s="20"/>
      <c r="W1491" s="21"/>
      <c r="X1491" s="22"/>
      <c r="Y1491" s="363"/>
      <c r="Z1491" s="363"/>
      <c r="AA1491" s="363"/>
      <c r="AB1491" s="363"/>
      <c r="AC1491" s="363"/>
      <c r="AD1491" s="363"/>
      <c r="AE1491" s="363"/>
      <c r="AF1491" s="363"/>
      <c r="AG1491" s="363"/>
      <c r="AH1491" s="363"/>
      <c r="AI1491" s="363"/>
      <c r="AJ1491" s="363"/>
      <c r="AK1491" s="363"/>
      <c r="AL1491" s="363"/>
      <c r="AM1491" s="363"/>
      <c r="AN1491" s="363"/>
      <c r="AO1491" s="363"/>
      <c r="AP1491" s="363"/>
      <c r="AQ1491" s="363"/>
      <c r="AR1491" s="363"/>
      <c r="AS1491" s="363"/>
      <c r="AT1491" s="363"/>
      <c r="AU1491" s="363"/>
      <c r="AV1491" s="363"/>
      <c r="AW1491" s="363"/>
      <c r="AX1491" s="363"/>
      <c r="AY1491" s="363"/>
      <c r="AZ1491" s="363"/>
      <c r="BA1491" s="363"/>
      <c r="BB1491" s="363"/>
      <c r="BC1491" s="363"/>
      <c r="BD1491" s="363"/>
      <c r="BE1491" s="363"/>
      <c r="BF1491" s="363"/>
      <c r="BG1491" s="458"/>
      <c r="BH1491" s="20"/>
      <c r="BQ1491" s="21"/>
      <c r="BX1491" s="21"/>
    </row>
    <row r="1492" spans="1:76" s="18" customFormat="1" ht="12" customHeight="1" x14ac:dyDescent="0.15">
      <c r="A1492" s="19"/>
      <c r="O1492" s="21"/>
      <c r="P1492" s="20"/>
      <c r="W1492" s="21"/>
      <c r="X1492" s="22"/>
      <c r="Y1492" s="36" t="s">
        <v>1149</v>
      </c>
      <c r="Z1492" s="18" t="s">
        <v>1165</v>
      </c>
      <c r="BH1492" s="20"/>
      <c r="BQ1492" s="21"/>
      <c r="BX1492" s="21"/>
    </row>
    <row r="1493" spans="1:76" s="18" customFormat="1" ht="12" customHeight="1" x14ac:dyDescent="0.15">
      <c r="A1493" s="19"/>
      <c r="O1493" s="21"/>
      <c r="P1493" s="20"/>
      <c r="W1493" s="21"/>
      <c r="X1493" s="22"/>
      <c r="Z1493" s="18" t="s">
        <v>1193</v>
      </c>
      <c r="BH1493" s="20"/>
      <c r="BQ1493" s="21"/>
      <c r="BX1493" s="21"/>
    </row>
    <row r="1494" spans="1:76" s="18" customFormat="1" ht="12" customHeight="1" x14ac:dyDescent="0.15">
      <c r="A1494" s="19"/>
      <c r="O1494" s="21"/>
      <c r="P1494" s="20"/>
      <c r="W1494" s="21"/>
      <c r="X1494" s="22"/>
      <c r="Y1494" s="36" t="s">
        <v>910</v>
      </c>
      <c r="Z1494" s="18" t="s">
        <v>1166</v>
      </c>
      <c r="BH1494" s="20"/>
      <c r="BQ1494" s="21"/>
      <c r="BX1494" s="21"/>
    </row>
    <row r="1495" spans="1:76" s="18" customFormat="1" ht="12" customHeight="1" x14ac:dyDescent="0.15">
      <c r="A1495" s="19"/>
      <c r="O1495" s="21"/>
      <c r="P1495" s="20"/>
      <c r="W1495" s="21"/>
      <c r="X1495" s="22"/>
      <c r="Z1495" s="457" t="s">
        <v>1167</v>
      </c>
      <c r="AA1495" s="363"/>
      <c r="AB1495" s="363"/>
      <c r="AC1495" s="363"/>
      <c r="AD1495" s="363"/>
      <c r="AE1495" s="363"/>
      <c r="AF1495" s="363"/>
      <c r="AG1495" s="363"/>
      <c r="AH1495" s="363"/>
      <c r="AI1495" s="363"/>
      <c r="AJ1495" s="363"/>
      <c r="AK1495" s="363"/>
      <c r="AL1495" s="363"/>
      <c r="AM1495" s="363"/>
      <c r="AN1495" s="363"/>
      <c r="AO1495" s="363"/>
      <c r="AP1495" s="363"/>
      <c r="AQ1495" s="363"/>
      <c r="AR1495" s="363"/>
      <c r="AS1495" s="363"/>
      <c r="AT1495" s="363"/>
      <c r="AU1495" s="363"/>
      <c r="AV1495" s="363"/>
      <c r="AW1495" s="363"/>
      <c r="AX1495" s="363"/>
      <c r="AY1495" s="363"/>
      <c r="AZ1495" s="363"/>
      <c r="BA1495" s="363"/>
      <c r="BB1495" s="363"/>
      <c r="BC1495" s="363"/>
      <c r="BD1495" s="363"/>
      <c r="BE1495" s="363"/>
      <c r="BF1495" s="363"/>
      <c r="BG1495" s="458"/>
      <c r="BH1495" s="20"/>
      <c r="BQ1495" s="21"/>
      <c r="BX1495" s="21"/>
    </row>
    <row r="1496" spans="1:76" s="18" customFormat="1" ht="12" customHeight="1" x14ac:dyDescent="0.15">
      <c r="A1496" s="19"/>
      <c r="O1496" s="21"/>
      <c r="P1496" s="20"/>
      <c r="W1496" s="21"/>
      <c r="X1496" s="22"/>
      <c r="Z1496" s="363"/>
      <c r="AA1496" s="363"/>
      <c r="AB1496" s="363"/>
      <c r="AC1496" s="363"/>
      <c r="AD1496" s="363"/>
      <c r="AE1496" s="363"/>
      <c r="AF1496" s="363"/>
      <c r="AG1496" s="363"/>
      <c r="AH1496" s="363"/>
      <c r="AI1496" s="363"/>
      <c r="AJ1496" s="363"/>
      <c r="AK1496" s="363"/>
      <c r="AL1496" s="363"/>
      <c r="AM1496" s="363"/>
      <c r="AN1496" s="363"/>
      <c r="AO1496" s="363"/>
      <c r="AP1496" s="363"/>
      <c r="AQ1496" s="363"/>
      <c r="AR1496" s="363"/>
      <c r="AS1496" s="363"/>
      <c r="AT1496" s="363"/>
      <c r="AU1496" s="363"/>
      <c r="AV1496" s="363"/>
      <c r="AW1496" s="363"/>
      <c r="AX1496" s="363"/>
      <c r="AY1496" s="363"/>
      <c r="AZ1496" s="363"/>
      <c r="BA1496" s="363"/>
      <c r="BB1496" s="363"/>
      <c r="BC1496" s="363"/>
      <c r="BD1496" s="363"/>
      <c r="BE1496" s="363"/>
      <c r="BF1496" s="363"/>
      <c r="BG1496" s="458"/>
      <c r="BH1496" s="20"/>
      <c r="BQ1496" s="21"/>
      <c r="BX1496" s="21"/>
    </row>
    <row r="1497" spans="1:76" s="18" customFormat="1" ht="12" customHeight="1" x14ac:dyDescent="0.15">
      <c r="A1497" s="19"/>
      <c r="O1497" s="21"/>
      <c r="P1497" s="20"/>
      <c r="W1497" s="21"/>
      <c r="X1497" s="22"/>
      <c r="Z1497" s="363"/>
      <c r="AA1497" s="363"/>
      <c r="AB1497" s="363"/>
      <c r="AC1497" s="363"/>
      <c r="AD1497" s="363"/>
      <c r="AE1497" s="363"/>
      <c r="AF1497" s="363"/>
      <c r="AG1497" s="363"/>
      <c r="AH1497" s="363"/>
      <c r="AI1497" s="363"/>
      <c r="AJ1497" s="363"/>
      <c r="AK1497" s="363"/>
      <c r="AL1497" s="363"/>
      <c r="AM1497" s="363"/>
      <c r="AN1497" s="363"/>
      <c r="AO1497" s="363"/>
      <c r="AP1497" s="363"/>
      <c r="AQ1497" s="363"/>
      <c r="AR1497" s="363"/>
      <c r="AS1497" s="363"/>
      <c r="AT1497" s="363"/>
      <c r="AU1497" s="363"/>
      <c r="AV1497" s="363"/>
      <c r="AW1497" s="363"/>
      <c r="AX1497" s="363"/>
      <c r="AY1497" s="363"/>
      <c r="AZ1497" s="363"/>
      <c r="BA1497" s="363"/>
      <c r="BB1497" s="363"/>
      <c r="BC1497" s="363"/>
      <c r="BD1497" s="363"/>
      <c r="BE1497" s="363"/>
      <c r="BF1497" s="363"/>
      <c r="BG1497" s="458"/>
      <c r="BH1497" s="20"/>
      <c r="BQ1497" s="21"/>
      <c r="BX1497" s="21"/>
    </row>
    <row r="1498" spans="1:76" s="18" customFormat="1" ht="12" customHeight="1" x14ac:dyDescent="0.15">
      <c r="A1498" s="19"/>
      <c r="O1498" s="21"/>
      <c r="P1498" s="20"/>
      <c r="W1498" s="21"/>
      <c r="X1498" s="22"/>
      <c r="BH1498" s="20"/>
      <c r="BQ1498" s="21"/>
      <c r="BX1498" s="21"/>
    </row>
    <row r="1499" spans="1:76" s="18" customFormat="1" ht="12" customHeight="1" x14ac:dyDescent="0.15">
      <c r="A1499" s="19"/>
      <c r="O1499" s="21"/>
      <c r="P1499" s="20"/>
      <c r="W1499" s="21"/>
      <c r="X1499" s="22" t="s">
        <v>1222</v>
      </c>
      <c r="Y1499" s="457" t="s">
        <v>1571</v>
      </c>
      <c r="Z1499" s="363"/>
      <c r="AA1499" s="363"/>
      <c r="AB1499" s="363"/>
      <c r="AC1499" s="363"/>
      <c r="AD1499" s="363"/>
      <c r="AE1499" s="363"/>
      <c r="AF1499" s="363"/>
      <c r="AG1499" s="363"/>
      <c r="AH1499" s="363"/>
      <c r="AI1499" s="363"/>
      <c r="AJ1499" s="363"/>
      <c r="AK1499" s="363"/>
      <c r="AL1499" s="363"/>
      <c r="AM1499" s="363"/>
      <c r="AN1499" s="363"/>
      <c r="AO1499" s="363"/>
      <c r="AP1499" s="363"/>
      <c r="AQ1499" s="363"/>
      <c r="AR1499" s="363"/>
      <c r="AS1499" s="363"/>
      <c r="AT1499" s="363"/>
      <c r="AU1499" s="363"/>
      <c r="AV1499" s="363"/>
      <c r="AW1499" s="363"/>
      <c r="AX1499" s="363"/>
      <c r="AY1499" s="363"/>
      <c r="AZ1499" s="363"/>
      <c r="BA1499" s="363"/>
      <c r="BB1499" s="363"/>
      <c r="BC1499" s="363"/>
      <c r="BD1499" s="363"/>
      <c r="BE1499" s="363"/>
      <c r="BF1499" s="363"/>
      <c r="BG1499" s="458"/>
      <c r="BH1499" s="20"/>
      <c r="BQ1499" s="21"/>
      <c r="BX1499" s="21"/>
    </row>
    <row r="1500" spans="1:76" s="18" customFormat="1" ht="12" customHeight="1" x14ac:dyDescent="0.15">
      <c r="A1500" s="19"/>
      <c r="O1500" s="21"/>
      <c r="P1500" s="20"/>
      <c r="W1500" s="21"/>
      <c r="X1500" s="22"/>
      <c r="Y1500" s="363"/>
      <c r="Z1500" s="363"/>
      <c r="AA1500" s="363"/>
      <c r="AB1500" s="363"/>
      <c r="AC1500" s="363"/>
      <c r="AD1500" s="363"/>
      <c r="AE1500" s="363"/>
      <c r="AF1500" s="363"/>
      <c r="AG1500" s="363"/>
      <c r="AH1500" s="363"/>
      <c r="AI1500" s="363"/>
      <c r="AJ1500" s="363"/>
      <c r="AK1500" s="363"/>
      <c r="AL1500" s="363"/>
      <c r="AM1500" s="363"/>
      <c r="AN1500" s="363"/>
      <c r="AO1500" s="363"/>
      <c r="AP1500" s="363"/>
      <c r="AQ1500" s="363"/>
      <c r="AR1500" s="363"/>
      <c r="AS1500" s="363"/>
      <c r="AT1500" s="363"/>
      <c r="AU1500" s="363"/>
      <c r="AV1500" s="363"/>
      <c r="AW1500" s="363"/>
      <c r="AX1500" s="363"/>
      <c r="AY1500" s="363"/>
      <c r="AZ1500" s="363"/>
      <c r="BA1500" s="363"/>
      <c r="BB1500" s="363"/>
      <c r="BC1500" s="363"/>
      <c r="BD1500" s="363"/>
      <c r="BE1500" s="363"/>
      <c r="BF1500" s="363"/>
      <c r="BG1500" s="458"/>
      <c r="BH1500" s="20"/>
      <c r="BQ1500" s="21"/>
      <c r="BX1500" s="21"/>
    </row>
    <row r="1501" spans="1:76" s="18" customFormat="1" ht="12" customHeight="1" x14ac:dyDescent="0.15">
      <c r="A1501" s="19"/>
      <c r="O1501" s="21"/>
      <c r="P1501" s="20"/>
      <c r="W1501" s="21"/>
      <c r="X1501" s="22"/>
      <c r="BH1501" s="20"/>
      <c r="BQ1501" s="21"/>
      <c r="BX1501" s="21"/>
    </row>
    <row r="1502" spans="1:76" s="18" customFormat="1" ht="12" customHeight="1" x14ac:dyDescent="0.15">
      <c r="A1502" s="19"/>
      <c r="O1502" s="21"/>
      <c r="P1502" s="20"/>
      <c r="W1502" s="21"/>
      <c r="X1502" s="22"/>
      <c r="BH1502" s="20"/>
      <c r="BQ1502" s="21"/>
      <c r="BX1502" s="21"/>
    </row>
    <row r="1503" spans="1:76" s="18" customFormat="1" ht="12" customHeight="1" x14ac:dyDescent="0.15">
      <c r="A1503" s="19"/>
      <c r="B1503" s="36" t="s">
        <v>1702</v>
      </c>
      <c r="C1503" s="457" t="s">
        <v>1748</v>
      </c>
      <c r="D1503" s="466"/>
      <c r="E1503" s="466"/>
      <c r="F1503" s="466"/>
      <c r="G1503" s="466"/>
      <c r="H1503" s="466"/>
      <c r="I1503" s="466"/>
      <c r="J1503" s="466"/>
      <c r="K1503" s="466"/>
      <c r="L1503" s="466"/>
      <c r="M1503" s="466"/>
      <c r="N1503" s="466"/>
      <c r="O1503" s="458"/>
      <c r="P1503" s="20"/>
      <c r="Q1503" s="18" t="s">
        <v>11</v>
      </c>
      <c r="S1503" s="22" t="s">
        <v>12</v>
      </c>
      <c r="T1503" s="45"/>
      <c r="U1503" s="455" t="s">
        <v>13</v>
      </c>
      <c r="V1503" s="455"/>
      <c r="W1503" s="456"/>
      <c r="X1503" s="22" t="s">
        <v>1155</v>
      </c>
      <c r="Y1503" s="18" t="s">
        <v>1170</v>
      </c>
      <c r="BH1503" s="20" t="s">
        <v>1289</v>
      </c>
      <c r="BQ1503" s="21"/>
      <c r="BX1503" s="21"/>
    </row>
    <row r="1504" spans="1:76" s="18" customFormat="1" ht="12" customHeight="1" x14ac:dyDescent="0.15">
      <c r="A1504" s="19"/>
      <c r="C1504" s="466"/>
      <c r="D1504" s="466"/>
      <c r="E1504" s="466"/>
      <c r="F1504" s="466"/>
      <c r="G1504" s="466"/>
      <c r="H1504" s="466"/>
      <c r="I1504" s="466"/>
      <c r="J1504" s="466"/>
      <c r="K1504" s="466"/>
      <c r="L1504" s="466"/>
      <c r="M1504" s="466"/>
      <c r="N1504" s="466"/>
      <c r="O1504" s="458"/>
      <c r="P1504" s="20"/>
      <c r="Q1504" s="18" t="s">
        <v>6</v>
      </c>
      <c r="W1504" s="21"/>
      <c r="X1504" s="22"/>
      <c r="Y1504" s="36" t="s">
        <v>1149</v>
      </c>
      <c r="Z1504" s="18" t="s">
        <v>1171</v>
      </c>
      <c r="BH1504" s="20"/>
      <c r="BQ1504" s="21"/>
      <c r="BX1504" s="21"/>
    </row>
    <row r="1505" spans="1:76" s="18" customFormat="1" ht="12" customHeight="1" x14ac:dyDescent="0.15">
      <c r="A1505" s="19"/>
      <c r="C1505" s="466"/>
      <c r="D1505" s="466"/>
      <c r="E1505" s="466"/>
      <c r="F1505" s="466"/>
      <c r="G1505" s="466"/>
      <c r="H1505" s="466"/>
      <c r="I1505" s="466"/>
      <c r="J1505" s="466"/>
      <c r="K1505" s="466"/>
      <c r="L1505" s="466"/>
      <c r="M1505" s="466"/>
      <c r="N1505" s="466"/>
      <c r="O1505" s="458"/>
      <c r="P1505" s="20"/>
      <c r="W1505" s="21"/>
      <c r="X1505" s="22"/>
      <c r="Z1505" s="457" t="s">
        <v>1677</v>
      </c>
      <c r="AA1505" s="363"/>
      <c r="AB1505" s="363"/>
      <c r="AC1505" s="363"/>
      <c r="AD1505" s="363"/>
      <c r="AE1505" s="363"/>
      <c r="AF1505" s="363"/>
      <c r="AG1505" s="363"/>
      <c r="AH1505" s="363"/>
      <c r="AI1505" s="363"/>
      <c r="AJ1505" s="363"/>
      <c r="AK1505" s="363"/>
      <c r="AL1505" s="363"/>
      <c r="AM1505" s="363"/>
      <c r="AN1505" s="363"/>
      <c r="AO1505" s="363"/>
      <c r="AP1505" s="363"/>
      <c r="AQ1505" s="363"/>
      <c r="AR1505" s="363"/>
      <c r="AS1505" s="363"/>
      <c r="AT1505" s="363"/>
      <c r="AU1505" s="363"/>
      <c r="AV1505" s="363"/>
      <c r="AW1505" s="363"/>
      <c r="AX1505" s="363"/>
      <c r="AY1505" s="363"/>
      <c r="AZ1505" s="363"/>
      <c r="BA1505" s="363"/>
      <c r="BB1505" s="363"/>
      <c r="BC1505" s="363"/>
      <c r="BD1505" s="363"/>
      <c r="BE1505" s="363"/>
      <c r="BF1505" s="363"/>
      <c r="BG1505" s="458"/>
      <c r="BH1505" s="20"/>
      <c r="BQ1505" s="21"/>
      <c r="BX1505" s="21"/>
    </row>
    <row r="1506" spans="1:76" s="18" customFormat="1" ht="12" customHeight="1" x14ac:dyDescent="0.15">
      <c r="A1506" s="19"/>
      <c r="O1506" s="21"/>
      <c r="P1506" s="20"/>
      <c r="W1506" s="21"/>
      <c r="X1506" s="22"/>
      <c r="Z1506" s="363"/>
      <c r="AA1506" s="363"/>
      <c r="AB1506" s="363"/>
      <c r="AC1506" s="363"/>
      <c r="AD1506" s="363"/>
      <c r="AE1506" s="363"/>
      <c r="AF1506" s="363"/>
      <c r="AG1506" s="363"/>
      <c r="AH1506" s="363"/>
      <c r="AI1506" s="363"/>
      <c r="AJ1506" s="363"/>
      <c r="AK1506" s="363"/>
      <c r="AL1506" s="363"/>
      <c r="AM1506" s="363"/>
      <c r="AN1506" s="363"/>
      <c r="AO1506" s="363"/>
      <c r="AP1506" s="363"/>
      <c r="AQ1506" s="363"/>
      <c r="AR1506" s="363"/>
      <c r="AS1506" s="363"/>
      <c r="AT1506" s="363"/>
      <c r="AU1506" s="363"/>
      <c r="AV1506" s="363"/>
      <c r="AW1506" s="363"/>
      <c r="AX1506" s="363"/>
      <c r="AY1506" s="363"/>
      <c r="AZ1506" s="363"/>
      <c r="BA1506" s="363"/>
      <c r="BB1506" s="363"/>
      <c r="BC1506" s="363"/>
      <c r="BD1506" s="363"/>
      <c r="BE1506" s="363"/>
      <c r="BF1506" s="363"/>
      <c r="BG1506" s="458"/>
      <c r="BH1506" s="20"/>
      <c r="BQ1506" s="21"/>
      <c r="BX1506" s="21"/>
    </row>
    <row r="1507" spans="1:76" s="18" customFormat="1" ht="12" customHeight="1" x14ac:dyDescent="0.15">
      <c r="A1507" s="19"/>
      <c r="O1507" s="21"/>
      <c r="P1507" s="20"/>
      <c r="W1507" s="21"/>
      <c r="X1507" s="22"/>
      <c r="Z1507" s="363"/>
      <c r="AA1507" s="363"/>
      <c r="AB1507" s="363"/>
      <c r="AC1507" s="363"/>
      <c r="AD1507" s="363"/>
      <c r="AE1507" s="363"/>
      <c r="AF1507" s="363"/>
      <c r="AG1507" s="363"/>
      <c r="AH1507" s="363"/>
      <c r="AI1507" s="363"/>
      <c r="AJ1507" s="363"/>
      <c r="AK1507" s="363"/>
      <c r="AL1507" s="363"/>
      <c r="AM1507" s="363"/>
      <c r="AN1507" s="363"/>
      <c r="AO1507" s="363"/>
      <c r="AP1507" s="363"/>
      <c r="AQ1507" s="363"/>
      <c r="AR1507" s="363"/>
      <c r="AS1507" s="363"/>
      <c r="AT1507" s="363"/>
      <c r="AU1507" s="363"/>
      <c r="AV1507" s="363"/>
      <c r="AW1507" s="363"/>
      <c r="AX1507" s="363"/>
      <c r="AY1507" s="363"/>
      <c r="AZ1507" s="363"/>
      <c r="BA1507" s="363"/>
      <c r="BB1507" s="363"/>
      <c r="BC1507" s="363"/>
      <c r="BD1507" s="363"/>
      <c r="BE1507" s="363"/>
      <c r="BF1507" s="363"/>
      <c r="BG1507" s="458"/>
      <c r="BH1507" s="20"/>
      <c r="BQ1507" s="21"/>
      <c r="BX1507" s="21"/>
    </row>
    <row r="1508" spans="1:76" s="18" customFormat="1" ht="12" customHeight="1" x14ac:dyDescent="0.15">
      <c r="A1508" s="19"/>
      <c r="O1508" s="21"/>
      <c r="P1508" s="20"/>
      <c r="W1508" s="21"/>
      <c r="X1508" s="22"/>
      <c r="Z1508" s="363"/>
      <c r="AA1508" s="363"/>
      <c r="AB1508" s="363"/>
      <c r="AC1508" s="363"/>
      <c r="AD1508" s="363"/>
      <c r="AE1508" s="363"/>
      <c r="AF1508" s="363"/>
      <c r="AG1508" s="363"/>
      <c r="AH1508" s="363"/>
      <c r="AI1508" s="363"/>
      <c r="AJ1508" s="363"/>
      <c r="AK1508" s="363"/>
      <c r="AL1508" s="363"/>
      <c r="AM1508" s="363"/>
      <c r="AN1508" s="363"/>
      <c r="AO1508" s="363"/>
      <c r="AP1508" s="363"/>
      <c r="AQ1508" s="363"/>
      <c r="AR1508" s="363"/>
      <c r="AS1508" s="363"/>
      <c r="AT1508" s="363"/>
      <c r="AU1508" s="363"/>
      <c r="AV1508" s="363"/>
      <c r="AW1508" s="363"/>
      <c r="AX1508" s="363"/>
      <c r="AY1508" s="363"/>
      <c r="AZ1508" s="363"/>
      <c r="BA1508" s="363"/>
      <c r="BB1508" s="363"/>
      <c r="BC1508" s="363"/>
      <c r="BD1508" s="363"/>
      <c r="BE1508" s="363"/>
      <c r="BF1508" s="363"/>
      <c r="BG1508" s="458"/>
      <c r="BH1508" s="20"/>
      <c r="BQ1508" s="21"/>
      <c r="BX1508" s="21"/>
    </row>
    <row r="1509" spans="1:76" s="18" customFormat="1" ht="12" customHeight="1" x14ac:dyDescent="0.15">
      <c r="A1509" s="19"/>
      <c r="O1509" s="21"/>
      <c r="P1509" s="20"/>
      <c r="W1509" s="21"/>
      <c r="X1509" s="22"/>
      <c r="Z1509" s="363"/>
      <c r="AA1509" s="363"/>
      <c r="AB1509" s="363"/>
      <c r="AC1509" s="363"/>
      <c r="AD1509" s="363"/>
      <c r="AE1509" s="363"/>
      <c r="AF1509" s="363"/>
      <c r="AG1509" s="363"/>
      <c r="AH1509" s="363"/>
      <c r="AI1509" s="363"/>
      <c r="AJ1509" s="363"/>
      <c r="AK1509" s="363"/>
      <c r="AL1509" s="363"/>
      <c r="AM1509" s="363"/>
      <c r="AN1509" s="363"/>
      <c r="AO1509" s="363"/>
      <c r="AP1509" s="363"/>
      <c r="AQ1509" s="363"/>
      <c r="AR1509" s="363"/>
      <c r="AS1509" s="363"/>
      <c r="AT1509" s="363"/>
      <c r="AU1509" s="363"/>
      <c r="AV1509" s="363"/>
      <c r="AW1509" s="363"/>
      <c r="AX1509" s="363"/>
      <c r="AY1509" s="363"/>
      <c r="AZ1509" s="363"/>
      <c r="BA1509" s="363"/>
      <c r="BB1509" s="363"/>
      <c r="BC1509" s="363"/>
      <c r="BD1509" s="363"/>
      <c r="BE1509" s="363"/>
      <c r="BF1509" s="363"/>
      <c r="BG1509" s="458"/>
      <c r="BH1509" s="20"/>
      <c r="BQ1509" s="21"/>
      <c r="BX1509" s="21"/>
    </row>
    <row r="1510" spans="1:76" s="18" customFormat="1" ht="12" customHeight="1" x14ac:dyDescent="0.15">
      <c r="A1510" s="19"/>
      <c r="O1510" s="21"/>
      <c r="P1510" s="20"/>
      <c r="W1510" s="21"/>
      <c r="X1510" s="22"/>
      <c r="Z1510" s="457" t="s">
        <v>1572</v>
      </c>
      <c r="AA1510" s="363"/>
      <c r="AB1510" s="363"/>
      <c r="AC1510" s="363"/>
      <c r="AD1510" s="363"/>
      <c r="AE1510" s="363"/>
      <c r="AF1510" s="363"/>
      <c r="AG1510" s="363"/>
      <c r="AH1510" s="363"/>
      <c r="AI1510" s="363"/>
      <c r="AJ1510" s="363"/>
      <c r="AK1510" s="363"/>
      <c r="AL1510" s="363"/>
      <c r="AM1510" s="363"/>
      <c r="AN1510" s="363"/>
      <c r="AO1510" s="363"/>
      <c r="AP1510" s="363"/>
      <c r="AQ1510" s="363"/>
      <c r="AR1510" s="363"/>
      <c r="AS1510" s="363"/>
      <c r="AT1510" s="363"/>
      <c r="AU1510" s="363"/>
      <c r="AV1510" s="363"/>
      <c r="AW1510" s="363"/>
      <c r="AX1510" s="363"/>
      <c r="AY1510" s="363"/>
      <c r="AZ1510" s="363"/>
      <c r="BA1510" s="363"/>
      <c r="BB1510" s="363"/>
      <c r="BC1510" s="363"/>
      <c r="BD1510" s="363"/>
      <c r="BE1510" s="363"/>
      <c r="BF1510" s="363"/>
      <c r="BG1510" s="458"/>
      <c r="BH1510" s="20"/>
      <c r="BQ1510" s="21"/>
      <c r="BX1510" s="21"/>
    </row>
    <row r="1511" spans="1:76" s="18" customFormat="1" ht="12" customHeight="1" x14ac:dyDescent="0.15">
      <c r="A1511" s="19"/>
      <c r="O1511" s="21"/>
      <c r="P1511" s="20"/>
      <c r="W1511" s="21"/>
      <c r="X1511" s="22"/>
      <c r="Z1511" s="457"/>
      <c r="AA1511" s="363"/>
      <c r="AB1511" s="363"/>
      <c r="AC1511" s="363"/>
      <c r="AD1511" s="363"/>
      <c r="AE1511" s="363"/>
      <c r="AF1511" s="363"/>
      <c r="AG1511" s="363"/>
      <c r="AH1511" s="363"/>
      <c r="AI1511" s="363"/>
      <c r="AJ1511" s="363"/>
      <c r="AK1511" s="363"/>
      <c r="AL1511" s="363"/>
      <c r="AM1511" s="363"/>
      <c r="AN1511" s="363"/>
      <c r="AO1511" s="363"/>
      <c r="AP1511" s="363"/>
      <c r="AQ1511" s="363"/>
      <c r="AR1511" s="363"/>
      <c r="AS1511" s="363"/>
      <c r="AT1511" s="363"/>
      <c r="AU1511" s="363"/>
      <c r="AV1511" s="363"/>
      <c r="AW1511" s="363"/>
      <c r="AX1511" s="363"/>
      <c r="AY1511" s="363"/>
      <c r="AZ1511" s="363"/>
      <c r="BA1511" s="363"/>
      <c r="BB1511" s="363"/>
      <c r="BC1511" s="363"/>
      <c r="BD1511" s="363"/>
      <c r="BE1511" s="363"/>
      <c r="BF1511" s="363"/>
      <c r="BG1511" s="458"/>
      <c r="BH1511" s="20"/>
      <c r="BQ1511" s="21"/>
      <c r="BX1511" s="21"/>
    </row>
    <row r="1512" spans="1:76" s="18" customFormat="1" ht="12" customHeight="1" x14ac:dyDescent="0.15">
      <c r="A1512" s="19"/>
      <c r="O1512" s="21"/>
      <c r="P1512" s="20"/>
      <c r="W1512" s="21"/>
      <c r="X1512" s="22"/>
      <c r="Z1512" s="363"/>
      <c r="AA1512" s="363"/>
      <c r="AB1512" s="363"/>
      <c r="AC1512" s="363"/>
      <c r="AD1512" s="363"/>
      <c r="AE1512" s="363"/>
      <c r="AF1512" s="363"/>
      <c r="AG1512" s="363"/>
      <c r="AH1512" s="363"/>
      <c r="AI1512" s="363"/>
      <c r="AJ1512" s="363"/>
      <c r="AK1512" s="363"/>
      <c r="AL1512" s="363"/>
      <c r="AM1512" s="363"/>
      <c r="AN1512" s="363"/>
      <c r="AO1512" s="363"/>
      <c r="AP1512" s="363"/>
      <c r="AQ1512" s="363"/>
      <c r="AR1512" s="363"/>
      <c r="AS1512" s="363"/>
      <c r="AT1512" s="363"/>
      <c r="AU1512" s="363"/>
      <c r="AV1512" s="363"/>
      <c r="AW1512" s="363"/>
      <c r="AX1512" s="363"/>
      <c r="AY1512" s="363"/>
      <c r="AZ1512" s="363"/>
      <c r="BA1512" s="363"/>
      <c r="BB1512" s="363"/>
      <c r="BC1512" s="363"/>
      <c r="BD1512" s="363"/>
      <c r="BE1512" s="363"/>
      <c r="BF1512" s="363"/>
      <c r="BG1512" s="458"/>
      <c r="BH1512" s="20"/>
      <c r="BQ1512" s="21"/>
      <c r="BX1512" s="21"/>
    </row>
    <row r="1513" spans="1:76" s="58" customFormat="1" ht="12" customHeight="1" x14ac:dyDescent="0.15">
      <c r="A1513" s="62"/>
      <c r="O1513" s="59"/>
      <c r="P1513" s="57"/>
      <c r="W1513" s="59"/>
      <c r="X1513" s="63"/>
      <c r="BH1513" s="57"/>
      <c r="BQ1513" s="59"/>
      <c r="BX1513" s="59"/>
    </row>
    <row r="1514" spans="1:76" s="18" customFormat="1" ht="12" customHeight="1" x14ac:dyDescent="0.15">
      <c r="A1514" s="19"/>
      <c r="O1514" s="21"/>
      <c r="P1514" s="20"/>
      <c r="W1514" s="21"/>
      <c r="X1514" s="22"/>
      <c r="Y1514" s="36" t="s">
        <v>1152</v>
      </c>
      <c r="Z1514" s="18" t="s">
        <v>1172</v>
      </c>
      <c r="BH1514" s="20"/>
      <c r="BQ1514" s="21"/>
      <c r="BX1514" s="21"/>
    </row>
    <row r="1515" spans="1:76" s="18" customFormat="1" ht="12" customHeight="1" x14ac:dyDescent="0.15">
      <c r="A1515" s="19"/>
      <c r="O1515" s="21"/>
      <c r="P1515" s="20"/>
      <c r="W1515" s="21"/>
      <c r="X1515" s="22"/>
      <c r="Y1515" s="36"/>
      <c r="Z1515" s="457" t="s">
        <v>1678</v>
      </c>
      <c r="AA1515" s="363"/>
      <c r="AB1515" s="363"/>
      <c r="AC1515" s="363"/>
      <c r="AD1515" s="363"/>
      <c r="AE1515" s="363"/>
      <c r="AF1515" s="363"/>
      <c r="AG1515" s="363"/>
      <c r="AH1515" s="363"/>
      <c r="AI1515" s="363"/>
      <c r="AJ1515" s="363"/>
      <c r="AK1515" s="363"/>
      <c r="AL1515" s="363"/>
      <c r="AM1515" s="363"/>
      <c r="AN1515" s="363"/>
      <c r="AO1515" s="363"/>
      <c r="AP1515" s="363"/>
      <c r="AQ1515" s="363"/>
      <c r="AR1515" s="363"/>
      <c r="AS1515" s="363"/>
      <c r="AT1515" s="363"/>
      <c r="AU1515" s="363"/>
      <c r="AV1515" s="363"/>
      <c r="AW1515" s="363"/>
      <c r="AX1515" s="363"/>
      <c r="AY1515" s="363"/>
      <c r="AZ1515" s="363"/>
      <c r="BA1515" s="363"/>
      <c r="BB1515" s="363"/>
      <c r="BC1515" s="363"/>
      <c r="BD1515" s="363"/>
      <c r="BE1515" s="363"/>
      <c r="BF1515" s="363"/>
      <c r="BG1515" s="458"/>
      <c r="BH1515" s="20"/>
      <c r="BQ1515" s="21"/>
      <c r="BX1515" s="21"/>
    </row>
    <row r="1516" spans="1:76" s="18" customFormat="1" ht="12" customHeight="1" x14ac:dyDescent="0.15">
      <c r="A1516" s="19"/>
      <c r="O1516" s="21"/>
      <c r="P1516" s="20"/>
      <c r="W1516" s="21"/>
      <c r="X1516" s="22"/>
      <c r="Y1516" s="36"/>
      <c r="Z1516" s="363"/>
      <c r="AA1516" s="363"/>
      <c r="AB1516" s="363"/>
      <c r="AC1516" s="363"/>
      <c r="AD1516" s="363"/>
      <c r="AE1516" s="363"/>
      <c r="AF1516" s="363"/>
      <c r="AG1516" s="363"/>
      <c r="AH1516" s="363"/>
      <c r="AI1516" s="363"/>
      <c r="AJ1516" s="363"/>
      <c r="AK1516" s="363"/>
      <c r="AL1516" s="363"/>
      <c r="AM1516" s="363"/>
      <c r="AN1516" s="363"/>
      <c r="AO1516" s="363"/>
      <c r="AP1516" s="363"/>
      <c r="AQ1516" s="363"/>
      <c r="AR1516" s="363"/>
      <c r="AS1516" s="363"/>
      <c r="AT1516" s="363"/>
      <c r="AU1516" s="363"/>
      <c r="AV1516" s="363"/>
      <c r="AW1516" s="363"/>
      <c r="AX1516" s="363"/>
      <c r="AY1516" s="363"/>
      <c r="AZ1516" s="363"/>
      <c r="BA1516" s="363"/>
      <c r="BB1516" s="363"/>
      <c r="BC1516" s="363"/>
      <c r="BD1516" s="363"/>
      <c r="BE1516" s="363"/>
      <c r="BF1516" s="363"/>
      <c r="BG1516" s="458"/>
      <c r="BH1516" s="20"/>
      <c r="BQ1516" s="21"/>
      <c r="BX1516" s="21"/>
    </row>
    <row r="1517" spans="1:76" s="18" customFormat="1" ht="12" customHeight="1" x14ac:dyDescent="0.15">
      <c r="A1517" s="19"/>
      <c r="O1517" s="21"/>
      <c r="P1517" s="20"/>
      <c r="W1517" s="21"/>
      <c r="X1517" s="22"/>
      <c r="Y1517" s="36"/>
      <c r="Z1517" s="363"/>
      <c r="AA1517" s="363"/>
      <c r="AB1517" s="363"/>
      <c r="AC1517" s="363"/>
      <c r="AD1517" s="363"/>
      <c r="AE1517" s="363"/>
      <c r="AF1517" s="363"/>
      <c r="AG1517" s="363"/>
      <c r="AH1517" s="363"/>
      <c r="AI1517" s="363"/>
      <c r="AJ1517" s="363"/>
      <c r="AK1517" s="363"/>
      <c r="AL1517" s="363"/>
      <c r="AM1517" s="363"/>
      <c r="AN1517" s="363"/>
      <c r="AO1517" s="363"/>
      <c r="AP1517" s="363"/>
      <c r="AQ1517" s="363"/>
      <c r="AR1517" s="363"/>
      <c r="AS1517" s="363"/>
      <c r="AT1517" s="363"/>
      <c r="AU1517" s="363"/>
      <c r="AV1517" s="363"/>
      <c r="AW1517" s="363"/>
      <c r="AX1517" s="363"/>
      <c r="AY1517" s="363"/>
      <c r="AZ1517" s="363"/>
      <c r="BA1517" s="363"/>
      <c r="BB1517" s="363"/>
      <c r="BC1517" s="363"/>
      <c r="BD1517" s="363"/>
      <c r="BE1517" s="363"/>
      <c r="BF1517" s="363"/>
      <c r="BG1517" s="458"/>
      <c r="BH1517" s="20"/>
      <c r="BQ1517" s="21"/>
      <c r="BX1517" s="21"/>
    </row>
    <row r="1518" spans="1:76" s="18" customFormat="1" ht="12" customHeight="1" x14ac:dyDescent="0.15">
      <c r="A1518" s="19"/>
      <c r="O1518" s="21"/>
      <c r="P1518" s="20"/>
      <c r="W1518" s="21"/>
      <c r="X1518" s="22"/>
      <c r="Y1518" s="36"/>
      <c r="Z1518" s="363"/>
      <c r="AA1518" s="363"/>
      <c r="AB1518" s="363"/>
      <c r="AC1518" s="363"/>
      <c r="AD1518" s="363"/>
      <c r="AE1518" s="363"/>
      <c r="AF1518" s="363"/>
      <c r="AG1518" s="363"/>
      <c r="AH1518" s="363"/>
      <c r="AI1518" s="363"/>
      <c r="AJ1518" s="363"/>
      <c r="AK1518" s="363"/>
      <c r="AL1518" s="363"/>
      <c r="AM1518" s="363"/>
      <c r="AN1518" s="363"/>
      <c r="AO1518" s="363"/>
      <c r="AP1518" s="363"/>
      <c r="AQ1518" s="363"/>
      <c r="AR1518" s="363"/>
      <c r="AS1518" s="363"/>
      <c r="AT1518" s="363"/>
      <c r="AU1518" s="363"/>
      <c r="AV1518" s="363"/>
      <c r="AW1518" s="363"/>
      <c r="AX1518" s="363"/>
      <c r="AY1518" s="363"/>
      <c r="AZ1518" s="363"/>
      <c r="BA1518" s="363"/>
      <c r="BB1518" s="363"/>
      <c r="BC1518" s="363"/>
      <c r="BD1518" s="363"/>
      <c r="BE1518" s="363"/>
      <c r="BF1518" s="363"/>
      <c r="BG1518" s="458"/>
      <c r="BH1518" s="20"/>
      <c r="BQ1518" s="21"/>
      <c r="BX1518" s="21"/>
    </row>
    <row r="1519" spans="1:76" s="18" customFormat="1" ht="12" customHeight="1" x14ac:dyDescent="0.15">
      <c r="A1519" s="19"/>
      <c r="O1519" s="21"/>
      <c r="P1519" s="20"/>
      <c r="W1519" s="21"/>
      <c r="X1519" s="22"/>
      <c r="Y1519" s="36"/>
      <c r="Z1519" s="363"/>
      <c r="AA1519" s="363"/>
      <c r="AB1519" s="363"/>
      <c r="AC1519" s="363"/>
      <c r="AD1519" s="363"/>
      <c r="AE1519" s="363"/>
      <c r="AF1519" s="363"/>
      <c r="AG1519" s="363"/>
      <c r="AH1519" s="363"/>
      <c r="AI1519" s="363"/>
      <c r="AJ1519" s="363"/>
      <c r="AK1519" s="363"/>
      <c r="AL1519" s="363"/>
      <c r="AM1519" s="363"/>
      <c r="AN1519" s="363"/>
      <c r="AO1519" s="363"/>
      <c r="AP1519" s="363"/>
      <c r="AQ1519" s="363"/>
      <c r="AR1519" s="363"/>
      <c r="AS1519" s="363"/>
      <c r="AT1519" s="363"/>
      <c r="AU1519" s="363"/>
      <c r="AV1519" s="363"/>
      <c r="AW1519" s="363"/>
      <c r="AX1519" s="363"/>
      <c r="AY1519" s="363"/>
      <c r="AZ1519" s="363"/>
      <c r="BA1519" s="363"/>
      <c r="BB1519" s="363"/>
      <c r="BC1519" s="363"/>
      <c r="BD1519" s="363"/>
      <c r="BE1519" s="363"/>
      <c r="BF1519" s="363"/>
      <c r="BG1519" s="458"/>
      <c r="BH1519" s="20"/>
      <c r="BQ1519" s="21"/>
      <c r="BX1519" s="21"/>
    </row>
    <row r="1520" spans="1:76" s="18" customFormat="1" ht="12" customHeight="1" x14ac:dyDescent="0.15">
      <c r="A1520" s="19"/>
      <c r="O1520" s="21"/>
      <c r="P1520" s="20"/>
      <c r="W1520" s="21"/>
      <c r="X1520" s="22"/>
      <c r="Y1520" s="36" t="s">
        <v>1486</v>
      </c>
      <c r="Z1520" s="18" t="s">
        <v>1487</v>
      </c>
      <c r="AA1520" s="7"/>
      <c r="AB1520" s="7"/>
      <c r="AC1520" s="7"/>
      <c r="AD1520" s="7"/>
      <c r="AE1520" s="7"/>
      <c r="AF1520" s="7"/>
      <c r="AG1520" s="7"/>
      <c r="AH1520" s="7"/>
      <c r="AI1520" s="7"/>
      <c r="AJ1520" s="7"/>
      <c r="AK1520" s="7"/>
      <c r="AL1520" s="7"/>
      <c r="AM1520" s="7"/>
      <c r="AN1520" s="7"/>
      <c r="AO1520" s="7"/>
      <c r="AP1520" s="7"/>
      <c r="AQ1520" s="7"/>
      <c r="AR1520" s="7"/>
      <c r="AS1520" s="7"/>
      <c r="AT1520" s="7"/>
      <c r="AU1520" s="7"/>
      <c r="AV1520" s="7"/>
      <c r="AW1520" s="7"/>
      <c r="AX1520" s="7"/>
      <c r="AY1520" s="7"/>
      <c r="AZ1520" s="7"/>
      <c r="BA1520" s="7"/>
      <c r="BB1520" s="7"/>
      <c r="BC1520" s="7"/>
      <c r="BD1520" s="7"/>
      <c r="BE1520" s="7"/>
      <c r="BF1520" s="7"/>
      <c r="BG1520" s="21"/>
      <c r="BH1520" s="20"/>
      <c r="BQ1520" s="21"/>
      <c r="BX1520" s="21"/>
    </row>
    <row r="1521" spans="1:76" s="18" customFormat="1" ht="12" customHeight="1" x14ac:dyDescent="0.15">
      <c r="A1521" s="19"/>
      <c r="O1521" s="21"/>
      <c r="P1521" s="20"/>
      <c r="W1521" s="21"/>
      <c r="X1521" s="22"/>
      <c r="Y1521" s="36"/>
      <c r="Z1521" s="457" t="s">
        <v>1573</v>
      </c>
      <c r="AA1521" s="363"/>
      <c r="AB1521" s="363"/>
      <c r="AC1521" s="363"/>
      <c r="AD1521" s="363"/>
      <c r="AE1521" s="363"/>
      <c r="AF1521" s="363"/>
      <c r="AG1521" s="363"/>
      <c r="AH1521" s="363"/>
      <c r="AI1521" s="363"/>
      <c r="AJ1521" s="363"/>
      <c r="AK1521" s="363"/>
      <c r="AL1521" s="363"/>
      <c r="AM1521" s="363"/>
      <c r="AN1521" s="363"/>
      <c r="AO1521" s="363"/>
      <c r="AP1521" s="363"/>
      <c r="AQ1521" s="363"/>
      <c r="AR1521" s="363"/>
      <c r="AS1521" s="363"/>
      <c r="AT1521" s="363"/>
      <c r="AU1521" s="363"/>
      <c r="AV1521" s="363"/>
      <c r="AW1521" s="363"/>
      <c r="AX1521" s="363"/>
      <c r="AY1521" s="363"/>
      <c r="AZ1521" s="363"/>
      <c r="BA1521" s="363"/>
      <c r="BB1521" s="363"/>
      <c r="BC1521" s="363"/>
      <c r="BD1521" s="363"/>
      <c r="BE1521" s="363"/>
      <c r="BF1521" s="363"/>
      <c r="BG1521" s="458"/>
      <c r="BH1521" s="20"/>
      <c r="BQ1521" s="21"/>
      <c r="BX1521" s="21"/>
    </row>
    <row r="1522" spans="1:76" s="18" customFormat="1" ht="12" customHeight="1" x14ac:dyDescent="0.15">
      <c r="A1522" s="19"/>
      <c r="O1522" s="21"/>
      <c r="P1522" s="20"/>
      <c r="W1522" s="21"/>
      <c r="X1522" s="22"/>
      <c r="Y1522" s="36"/>
      <c r="Z1522" s="363"/>
      <c r="AA1522" s="363"/>
      <c r="AB1522" s="363"/>
      <c r="AC1522" s="363"/>
      <c r="AD1522" s="363"/>
      <c r="AE1522" s="363"/>
      <c r="AF1522" s="363"/>
      <c r="AG1522" s="363"/>
      <c r="AH1522" s="363"/>
      <c r="AI1522" s="363"/>
      <c r="AJ1522" s="363"/>
      <c r="AK1522" s="363"/>
      <c r="AL1522" s="363"/>
      <c r="AM1522" s="363"/>
      <c r="AN1522" s="363"/>
      <c r="AO1522" s="363"/>
      <c r="AP1522" s="363"/>
      <c r="AQ1522" s="363"/>
      <c r="AR1522" s="363"/>
      <c r="AS1522" s="363"/>
      <c r="AT1522" s="363"/>
      <c r="AU1522" s="363"/>
      <c r="AV1522" s="363"/>
      <c r="AW1522" s="363"/>
      <c r="AX1522" s="363"/>
      <c r="AY1522" s="363"/>
      <c r="AZ1522" s="363"/>
      <c r="BA1522" s="363"/>
      <c r="BB1522" s="363"/>
      <c r="BC1522" s="363"/>
      <c r="BD1522" s="363"/>
      <c r="BE1522" s="363"/>
      <c r="BF1522" s="363"/>
      <c r="BG1522" s="458"/>
      <c r="BH1522" s="20"/>
      <c r="BQ1522" s="21"/>
      <c r="BX1522" s="21"/>
    </row>
    <row r="1523" spans="1:76" s="18" customFormat="1" ht="12" customHeight="1" x14ac:dyDescent="0.15">
      <c r="A1523" s="19"/>
      <c r="O1523" s="21"/>
      <c r="P1523" s="20"/>
      <c r="W1523" s="21"/>
      <c r="X1523" s="22"/>
      <c r="Z1523" s="157" t="s">
        <v>1173</v>
      </c>
      <c r="AA1523" s="457" t="s">
        <v>1481</v>
      </c>
      <c r="AB1523" s="363"/>
      <c r="AC1523" s="363"/>
      <c r="AD1523" s="363"/>
      <c r="AE1523" s="363"/>
      <c r="AF1523" s="363"/>
      <c r="AG1523" s="363"/>
      <c r="AH1523" s="363"/>
      <c r="AI1523" s="363"/>
      <c r="AJ1523" s="363"/>
      <c r="AK1523" s="363"/>
      <c r="AL1523" s="363"/>
      <c r="AM1523" s="363"/>
      <c r="AN1523" s="363"/>
      <c r="AO1523" s="363"/>
      <c r="AP1523" s="363"/>
      <c r="AQ1523" s="363"/>
      <c r="AR1523" s="363"/>
      <c r="AS1523" s="363"/>
      <c r="AT1523" s="363"/>
      <c r="AU1523" s="363"/>
      <c r="AV1523" s="363"/>
      <c r="AW1523" s="363"/>
      <c r="AX1523" s="363"/>
      <c r="AY1523" s="363"/>
      <c r="AZ1523" s="363"/>
      <c r="BA1523" s="363"/>
      <c r="BB1523" s="363"/>
      <c r="BC1523" s="363"/>
      <c r="BD1523" s="363"/>
      <c r="BE1523" s="363"/>
      <c r="BF1523" s="363"/>
      <c r="BG1523" s="458"/>
      <c r="BH1523" s="20"/>
      <c r="BQ1523" s="21"/>
      <c r="BX1523" s="21"/>
    </row>
    <row r="1524" spans="1:76" s="18" customFormat="1" ht="12" customHeight="1" x14ac:dyDescent="0.15">
      <c r="A1524" s="19"/>
      <c r="O1524" s="21"/>
      <c r="P1524" s="20"/>
      <c r="W1524" s="21"/>
      <c r="X1524" s="22"/>
      <c r="AA1524" s="363"/>
      <c r="AB1524" s="363"/>
      <c r="AC1524" s="363"/>
      <c r="AD1524" s="363"/>
      <c r="AE1524" s="363"/>
      <c r="AF1524" s="363"/>
      <c r="AG1524" s="363"/>
      <c r="AH1524" s="363"/>
      <c r="AI1524" s="363"/>
      <c r="AJ1524" s="363"/>
      <c r="AK1524" s="363"/>
      <c r="AL1524" s="363"/>
      <c r="AM1524" s="363"/>
      <c r="AN1524" s="363"/>
      <c r="AO1524" s="363"/>
      <c r="AP1524" s="363"/>
      <c r="AQ1524" s="363"/>
      <c r="AR1524" s="363"/>
      <c r="AS1524" s="363"/>
      <c r="AT1524" s="363"/>
      <c r="AU1524" s="363"/>
      <c r="AV1524" s="363"/>
      <c r="AW1524" s="363"/>
      <c r="AX1524" s="363"/>
      <c r="AY1524" s="363"/>
      <c r="AZ1524" s="363"/>
      <c r="BA1524" s="363"/>
      <c r="BB1524" s="363"/>
      <c r="BC1524" s="363"/>
      <c r="BD1524" s="363"/>
      <c r="BE1524" s="363"/>
      <c r="BF1524" s="363"/>
      <c r="BG1524" s="458"/>
      <c r="BH1524" s="20"/>
      <c r="BQ1524" s="21"/>
      <c r="BX1524" s="21"/>
    </row>
    <row r="1525" spans="1:76" s="18" customFormat="1" ht="12" customHeight="1" x14ac:dyDescent="0.15">
      <c r="A1525" s="19"/>
      <c r="O1525" s="21"/>
      <c r="P1525" s="20"/>
      <c r="W1525" s="21"/>
      <c r="X1525" s="22"/>
      <c r="AA1525" s="363"/>
      <c r="AB1525" s="363"/>
      <c r="AC1525" s="363"/>
      <c r="AD1525" s="363"/>
      <c r="AE1525" s="363"/>
      <c r="AF1525" s="363"/>
      <c r="AG1525" s="363"/>
      <c r="AH1525" s="363"/>
      <c r="AI1525" s="363"/>
      <c r="AJ1525" s="363"/>
      <c r="AK1525" s="363"/>
      <c r="AL1525" s="363"/>
      <c r="AM1525" s="363"/>
      <c r="AN1525" s="363"/>
      <c r="AO1525" s="363"/>
      <c r="AP1525" s="363"/>
      <c r="AQ1525" s="363"/>
      <c r="AR1525" s="363"/>
      <c r="AS1525" s="363"/>
      <c r="AT1525" s="363"/>
      <c r="AU1525" s="363"/>
      <c r="AV1525" s="363"/>
      <c r="AW1525" s="363"/>
      <c r="AX1525" s="363"/>
      <c r="AY1525" s="363"/>
      <c r="AZ1525" s="363"/>
      <c r="BA1525" s="363"/>
      <c r="BB1525" s="363"/>
      <c r="BC1525" s="363"/>
      <c r="BD1525" s="363"/>
      <c r="BE1525" s="363"/>
      <c r="BF1525" s="363"/>
      <c r="BG1525" s="458"/>
      <c r="BH1525" s="20"/>
      <c r="BQ1525" s="21"/>
      <c r="BX1525" s="21"/>
    </row>
    <row r="1526" spans="1:76" s="18" customFormat="1" ht="12" customHeight="1" x14ac:dyDescent="0.15">
      <c r="A1526" s="19"/>
      <c r="O1526" s="21"/>
      <c r="P1526" s="20"/>
      <c r="W1526" s="21"/>
      <c r="X1526" s="22"/>
      <c r="AA1526" s="363"/>
      <c r="AB1526" s="363"/>
      <c r="AC1526" s="363"/>
      <c r="AD1526" s="363"/>
      <c r="AE1526" s="363"/>
      <c r="AF1526" s="363"/>
      <c r="AG1526" s="363"/>
      <c r="AH1526" s="363"/>
      <c r="AI1526" s="363"/>
      <c r="AJ1526" s="363"/>
      <c r="AK1526" s="363"/>
      <c r="AL1526" s="363"/>
      <c r="AM1526" s="363"/>
      <c r="AN1526" s="363"/>
      <c r="AO1526" s="363"/>
      <c r="AP1526" s="363"/>
      <c r="AQ1526" s="363"/>
      <c r="AR1526" s="363"/>
      <c r="AS1526" s="363"/>
      <c r="AT1526" s="363"/>
      <c r="AU1526" s="363"/>
      <c r="AV1526" s="363"/>
      <c r="AW1526" s="363"/>
      <c r="AX1526" s="363"/>
      <c r="AY1526" s="363"/>
      <c r="AZ1526" s="363"/>
      <c r="BA1526" s="363"/>
      <c r="BB1526" s="363"/>
      <c r="BC1526" s="363"/>
      <c r="BD1526" s="363"/>
      <c r="BE1526" s="363"/>
      <c r="BF1526" s="363"/>
      <c r="BG1526" s="458"/>
      <c r="BH1526" s="20"/>
      <c r="BQ1526" s="21"/>
      <c r="BX1526" s="21"/>
    </row>
    <row r="1527" spans="1:76" s="18" customFormat="1" ht="12" customHeight="1" x14ac:dyDescent="0.15">
      <c r="A1527" s="19"/>
      <c r="O1527" s="21"/>
      <c r="P1527" s="20"/>
      <c r="W1527" s="21"/>
      <c r="X1527" s="22"/>
      <c r="AA1527" s="363"/>
      <c r="AB1527" s="363"/>
      <c r="AC1527" s="363"/>
      <c r="AD1527" s="363"/>
      <c r="AE1527" s="363"/>
      <c r="AF1527" s="363"/>
      <c r="AG1527" s="363"/>
      <c r="AH1527" s="363"/>
      <c r="AI1527" s="363"/>
      <c r="AJ1527" s="363"/>
      <c r="AK1527" s="363"/>
      <c r="AL1527" s="363"/>
      <c r="AM1527" s="363"/>
      <c r="AN1527" s="363"/>
      <c r="AO1527" s="363"/>
      <c r="AP1527" s="363"/>
      <c r="AQ1527" s="363"/>
      <c r="AR1527" s="363"/>
      <c r="AS1527" s="363"/>
      <c r="AT1527" s="363"/>
      <c r="AU1527" s="363"/>
      <c r="AV1527" s="363"/>
      <c r="AW1527" s="363"/>
      <c r="AX1527" s="363"/>
      <c r="AY1527" s="363"/>
      <c r="AZ1527" s="363"/>
      <c r="BA1527" s="363"/>
      <c r="BB1527" s="363"/>
      <c r="BC1527" s="363"/>
      <c r="BD1527" s="363"/>
      <c r="BE1527" s="363"/>
      <c r="BF1527" s="363"/>
      <c r="BG1527" s="458"/>
      <c r="BH1527" s="20"/>
      <c r="BQ1527" s="21"/>
      <c r="BX1527" s="21"/>
    </row>
    <row r="1528" spans="1:76" s="18" customFormat="1" ht="12" customHeight="1" x14ac:dyDescent="0.15">
      <c r="A1528" s="19"/>
      <c r="O1528" s="21"/>
      <c r="P1528" s="20"/>
      <c r="W1528" s="21"/>
      <c r="X1528" s="22"/>
      <c r="Z1528" s="157" t="s">
        <v>1175</v>
      </c>
      <c r="AA1528" s="457" t="s">
        <v>1176</v>
      </c>
      <c r="AB1528" s="363"/>
      <c r="AC1528" s="363"/>
      <c r="AD1528" s="363"/>
      <c r="AE1528" s="363"/>
      <c r="AF1528" s="363"/>
      <c r="AG1528" s="363"/>
      <c r="AH1528" s="363"/>
      <c r="AI1528" s="363"/>
      <c r="AJ1528" s="363"/>
      <c r="AK1528" s="363"/>
      <c r="AL1528" s="363"/>
      <c r="AM1528" s="363"/>
      <c r="AN1528" s="363"/>
      <c r="AO1528" s="363"/>
      <c r="AP1528" s="363"/>
      <c r="AQ1528" s="363"/>
      <c r="AR1528" s="363"/>
      <c r="AS1528" s="363"/>
      <c r="AT1528" s="363"/>
      <c r="AU1528" s="363"/>
      <c r="AV1528" s="363"/>
      <c r="AW1528" s="363"/>
      <c r="AX1528" s="363"/>
      <c r="AY1528" s="363"/>
      <c r="AZ1528" s="363"/>
      <c r="BA1528" s="363"/>
      <c r="BB1528" s="363"/>
      <c r="BC1528" s="363"/>
      <c r="BD1528" s="363"/>
      <c r="BE1528" s="363"/>
      <c r="BF1528" s="363"/>
      <c r="BG1528" s="458"/>
      <c r="BH1528" s="20"/>
      <c r="BQ1528" s="21"/>
      <c r="BX1528" s="21"/>
    </row>
    <row r="1529" spans="1:76" s="18" customFormat="1" ht="12" customHeight="1" x14ac:dyDescent="0.15">
      <c r="A1529" s="19"/>
      <c r="O1529" s="21"/>
      <c r="P1529" s="20"/>
      <c r="W1529" s="21"/>
      <c r="X1529" s="22"/>
      <c r="AA1529" s="363"/>
      <c r="AB1529" s="363"/>
      <c r="AC1529" s="363"/>
      <c r="AD1529" s="363"/>
      <c r="AE1529" s="363"/>
      <c r="AF1529" s="363"/>
      <c r="AG1529" s="363"/>
      <c r="AH1529" s="363"/>
      <c r="AI1529" s="363"/>
      <c r="AJ1529" s="363"/>
      <c r="AK1529" s="363"/>
      <c r="AL1529" s="363"/>
      <c r="AM1529" s="363"/>
      <c r="AN1529" s="363"/>
      <c r="AO1529" s="363"/>
      <c r="AP1529" s="363"/>
      <c r="AQ1529" s="363"/>
      <c r="AR1529" s="363"/>
      <c r="AS1529" s="363"/>
      <c r="AT1529" s="363"/>
      <c r="AU1529" s="363"/>
      <c r="AV1529" s="363"/>
      <c r="AW1529" s="363"/>
      <c r="AX1529" s="363"/>
      <c r="AY1529" s="363"/>
      <c r="AZ1529" s="363"/>
      <c r="BA1529" s="363"/>
      <c r="BB1529" s="363"/>
      <c r="BC1529" s="363"/>
      <c r="BD1529" s="363"/>
      <c r="BE1529" s="363"/>
      <c r="BF1529" s="363"/>
      <c r="BG1529" s="458"/>
      <c r="BH1529" s="20"/>
      <c r="BQ1529" s="21"/>
      <c r="BX1529" s="21"/>
    </row>
    <row r="1530" spans="1:76" s="18" customFormat="1" ht="12" customHeight="1" x14ac:dyDescent="0.15">
      <c r="A1530" s="19"/>
      <c r="O1530" s="21"/>
      <c r="P1530" s="20"/>
      <c r="W1530" s="21"/>
      <c r="X1530" s="22"/>
      <c r="AA1530" s="457" t="s">
        <v>1177</v>
      </c>
      <c r="AB1530" s="363"/>
      <c r="AC1530" s="363"/>
      <c r="AD1530" s="363"/>
      <c r="AE1530" s="363"/>
      <c r="AF1530" s="363"/>
      <c r="AG1530" s="363"/>
      <c r="AH1530" s="363"/>
      <c r="AI1530" s="363"/>
      <c r="AJ1530" s="363"/>
      <c r="AK1530" s="363"/>
      <c r="AL1530" s="363"/>
      <c r="AM1530" s="363"/>
      <c r="AN1530" s="363"/>
      <c r="AO1530" s="363"/>
      <c r="AP1530" s="363"/>
      <c r="AQ1530" s="363"/>
      <c r="AR1530" s="363"/>
      <c r="AS1530" s="363"/>
      <c r="AT1530" s="363"/>
      <c r="AU1530" s="363"/>
      <c r="AV1530" s="363"/>
      <c r="AW1530" s="363"/>
      <c r="AX1530" s="363"/>
      <c r="AY1530" s="363"/>
      <c r="AZ1530" s="363"/>
      <c r="BA1530" s="363"/>
      <c r="BB1530" s="363"/>
      <c r="BC1530" s="363"/>
      <c r="BD1530" s="363"/>
      <c r="BE1530" s="363"/>
      <c r="BF1530" s="363"/>
      <c r="BG1530" s="458"/>
      <c r="BH1530" s="20"/>
      <c r="BQ1530" s="21"/>
      <c r="BX1530" s="21"/>
    </row>
    <row r="1531" spans="1:76" s="18" customFormat="1" ht="12" customHeight="1" x14ac:dyDescent="0.15">
      <c r="A1531" s="19"/>
      <c r="O1531" s="21"/>
      <c r="P1531" s="20"/>
      <c r="W1531" s="21"/>
      <c r="X1531" s="22"/>
      <c r="AA1531" s="363"/>
      <c r="AB1531" s="363"/>
      <c r="AC1531" s="363"/>
      <c r="AD1531" s="363"/>
      <c r="AE1531" s="363"/>
      <c r="AF1531" s="363"/>
      <c r="AG1531" s="363"/>
      <c r="AH1531" s="363"/>
      <c r="AI1531" s="363"/>
      <c r="AJ1531" s="363"/>
      <c r="AK1531" s="363"/>
      <c r="AL1531" s="363"/>
      <c r="AM1531" s="363"/>
      <c r="AN1531" s="363"/>
      <c r="AO1531" s="363"/>
      <c r="AP1531" s="363"/>
      <c r="AQ1531" s="363"/>
      <c r="AR1531" s="363"/>
      <c r="AS1531" s="363"/>
      <c r="AT1531" s="363"/>
      <c r="AU1531" s="363"/>
      <c r="AV1531" s="363"/>
      <c r="AW1531" s="363"/>
      <c r="AX1531" s="363"/>
      <c r="AY1531" s="363"/>
      <c r="AZ1531" s="363"/>
      <c r="BA1531" s="363"/>
      <c r="BB1531" s="363"/>
      <c r="BC1531" s="363"/>
      <c r="BD1531" s="363"/>
      <c r="BE1531" s="363"/>
      <c r="BF1531" s="363"/>
      <c r="BG1531" s="458"/>
      <c r="BH1531" s="20"/>
      <c r="BQ1531" s="21"/>
      <c r="BX1531" s="21"/>
    </row>
    <row r="1532" spans="1:76" s="18" customFormat="1" ht="12" customHeight="1" x14ac:dyDescent="0.15">
      <c r="A1532" s="19"/>
      <c r="O1532" s="21"/>
      <c r="P1532" s="20"/>
      <c r="W1532" s="21"/>
      <c r="X1532" s="22"/>
      <c r="AA1532" s="363"/>
      <c r="AB1532" s="363"/>
      <c r="AC1532" s="363"/>
      <c r="AD1532" s="363"/>
      <c r="AE1532" s="363"/>
      <c r="AF1532" s="363"/>
      <c r="AG1532" s="363"/>
      <c r="AH1532" s="363"/>
      <c r="AI1532" s="363"/>
      <c r="AJ1532" s="363"/>
      <c r="AK1532" s="363"/>
      <c r="AL1532" s="363"/>
      <c r="AM1532" s="363"/>
      <c r="AN1532" s="363"/>
      <c r="AO1532" s="363"/>
      <c r="AP1532" s="363"/>
      <c r="AQ1532" s="363"/>
      <c r="AR1532" s="363"/>
      <c r="AS1532" s="363"/>
      <c r="AT1532" s="363"/>
      <c r="AU1532" s="363"/>
      <c r="AV1532" s="363"/>
      <c r="AW1532" s="363"/>
      <c r="AX1532" s="363"/>
      <c r="AY1532" s="363"/>
      <c r="AZ1532" s="363"/>
      <c r="BA1532" s="363"/>
      <c r="BB1532" s="363"/>
      <c r="BC1532" s="363"/>
      <c r="BD1532" s="363"/>
      <c r="BE1532" s="363"/>
      <c r="BF1532" s="363"/>
      <c r="BG1532" s="458"/>
      <c r="BH1532" s="20"/>
      <c r="BQ1532" s="21"/>
      <c r="BX1532" s="21"/>
    </row>
    <row r="1533" spans="1:76" s="18" customFormat="1" ht="12" customHeight="1" x14ac:dyDescent="0.15">
      <c r="A1533" s="19"/>
      <c r="O1533" s="21"/>
      <c r="P1533" s="20"/>
      <c r="W1533" s="21"/>
      <c r="X1533" s="22"/>
      <c r="AA1533" s="363"/>
      <c r="AB1533" s="363"/>
      <c r="AC1533" s="363"/>
      <c r="AD1533" s="363"/>
      <c r="AE1533" s="363"/>
      <c r="AF1533" s="363"/>
      <c r="AG1533" s="363"/>
      <c r="AH1533" s="363"/>
      <c r="AI1533" s="363"/>
      <c r="AJ1533" s="363"/>
      <c r="AK1533" s="363"/>
      <c r="AL1533" s="363"/>
      <c r="AM1533" s="363"/>
      <c r="AN1533" s="363"/>
      <c r="AO1533" s="363"/>
      <c r="AP1533" s="363"/>
      <c r="AQ1533" s="363"/>
      <c r="AR1533" s="363"/>
      <c r="AS1533" s="363"/>
      <c r="AT1533" s="363"/>
      <c r="AU1533" s="363"/>
      <c r="AV1533" s="363"/>
      <c r="AW1533" s="363"/>
      <c r="AX1533" s="363"/>
      <c r="AY1533" s="363"/>
      <c r="AZ1533" s="363"/>
      <c r="BA1533" s="363"/>
      <c r="BB1533" s="363"/>
      <c r="BC1533" s="363"/>
      <c r="BD1533" s="363"/>
      <c r="BE1533" s="363"/>
      <c r="BF1533" s="363"/>
      <c r="BG1533" s="458"/>
      <c r="BH1533" s="20"/>
      <c r="BQ1533" s="21"/>
      <c r="BX1533" s="21"/>
    </row>
    <row r="1534" spans="1:76" s="18" customFormat="1" ht="12" customHeight="1" x14ac:dyDescent="0.15">
      <c r="A1534" s="19"/>
      <c r="O1534" s="21"/>
      <c r="P1534" s="20"/>
      <c r="W1534" s="21"/>
      <c r="X1534" s="22"/>
      <c r="AA1534" s="363"/>
      <c r="AB1534" s="363"/>
      <c r="AC1534" s="363"/>
      <c r="AD1534" s="363"/>
      <c r="AE1534" s="363"/>
      <c r="AF1534" s="363"/>
      <c r="AG1534" s="363"/>
      <c r="AH1534" s="363"/>
      <c r="AI1534" s="363"/>
      <c r="AJ1534" s="363"/>
      <c r="AK1534" s="363"/>
      <c r="AL1534" s="363"/>
      <c r="AM1534" s="363"/>
      <c r="AN1534" s="363"/>
      <c r="AO1534" s="363"/>
      <c r="AP1534" s="363"/>
      <c r="AQ1534" s="363"/>
      <c r="AR1534" s="363"/>
      <c r="AS1534" s="363"/>
      <c r="AT1534" s="363"/>
      <c r="AU1534" s="363"/>
      <c r="AV1534" s="363"/>
      <c r="AW1534" s="363"/>
      <c r="AX1534" s="363"/>
      <c r="AY1534" s="363"/>
      <c r="AZ1534" s="363"/>
      <c r="BA1534" s="363"/>
      <c r="BB1534" s="363"/>
      <c r="BC1534" s="363"/>
      <c r="BD1534" s="363"/>
      <c r="BE1534" s="363"/>
      <c r="BF1534" s="363"/>
      <c r="BG1534" s="458"/>
      <c r="BH1534" s="20"/>
      <c r="BQ1534" s="21"/>
      <c r="BX1534" s="21"/>
    </row>
    <row r="1535" spans="1:76" s="18" customFormat="1" ht="12" customHeight="1" x14ac:dyDescent="0.15">
      <c r="A1535" s="19"/>
      <c r="O1535" s="21"/>
      <c r="P1535" s="20"/>
      <c r="W1535" s="21"/>
      <c r="X1535" s="22"/>
      <c r="AA1535" s="18" t="s">
        <v>1178</v>
      </c>
      <c r="BH1535" s="20"/>
      <c r="BQ1535" s="21"/>
      <c r="BX1535" s="21"/>
    </row>
    <row r="1536" spans="1:76" s="18" customFormat="1" ht="12" customHeight="1" x14ac:dyDescent="0.15">
      <c r="A1536" s="19"/>
      <c r="O1536" s="21"/>
      <c r="P1536" s="20"/>
      <c r="W1536" s="21"/>
      <c r="X1536" s="22"/>
      <c r="BH1536" s="20"/>
      <c r="BQ1536" s="21"/>
      <c r="BX1536" s="21"/>
    </row>
    <row r="1537" spans="1:76" s="18" customFormat="1" ht="12" customHeight="1" x14ac:dyDescent="0.15">
      <c r="A1537" s="19"/>
      <c r="O1537" s="21"/>
      <c r="P1537" s="20"/>
      <c r="W1537" s="21"/>
      <c r="X1537" s="16"/>
      <c r="BH1537" s="20"/>
      <c r="BQ1537" s="21"/>
      <c r="BX1537" s="21"/>
    </row>
    <row r="1538" spans="1:76" s="18" customFormat="1" ht="12" customHeight="1" x14ac:dyDescent="0.15">
      <c r="A1538" s="19"/>
      <c r="B1538" s="36" t="s">
        <v>1740</v>
      </c>
      <c r="C1538" s="457" t="s">
        <v>1762</v>
      </c>
      <c r="D1538" s="466"/>
      <c r="E1538" s="466"/>
      <c r="F1538" s="466"/>
      <c r="G1538" s="466"/>
      <c r="H1538" s="466"/>
      <c r="I1538" s="466"/>
      <c r="J1538" s="466"/>
      <c r="K1538" s="466"/>
      <c r="L1538" s="466"/>
      <c r="M1538" s="466"/>
      <c r="N1538" s="466"/>
      <c r="O1538" s="458"/>
      <c r="P1538" s="20"/>
      <c r="Q1538" s="18" t="s">
        <v>11</v>
      </c>
      <c r="S1538" s="22" t="s">
        <v>12</v>
      </c>
      <c r="T1538" s="45"/>
      <c r="U1538" s="455" t="s">
        <v>13</v>
      </c>
      <c r="V1538" s="455"/>
      <c r="W1538" s="456"/>
      <c r="X1538" s="22" t="s">
        <v>8</v>
      </c>
      <c r="Y1538" s="457" t="s">
        <v>1631</v>
      </c>
      <c r="Z1538" s="363"/>
      <c r="AA1538" s="363"/>
      <c r="AB1538" s="363"/>
      <c r="AC1538" s="363"/>
      <c r="AD1538" s="363"/>
      <c r="AE1538" s="363"/>
      <c r="AF1538" s="363"/>
      <c r="AG1538" s="363"/>
      <c r="AH1538" s="363"/>
      <c r="AI1538" s="363"/>
      <c r="AJ1538" s="363"/>
      <c r="AK1538" s="363"/>
      <c r="AL1538" s="363"/>
      <c r="AM1538" s="363"/>
      <c r="AN1538" s="363"/>
      <c r="AO1538" s="363"/>
      <c r="AP1538" s="363"/>
      <c r="AQ1538" s="363"/>
      <c r="AR1538" s="363"/>
      <c r="AS1538" s="363"/>
      <c r="AT1538" s="363"/>
      <c r="AU1538" s="363"/>
      <c r="AV1538" s="363"/>
      <c r="AW1538" s="363"/>
      <c r="AX1538" s="363"/>
      <c r="AY1538" s="363"/>
      <c r="AZ1538" s="363"/>
      <c r="BA1538" s="363"/>
      <c r="BB1538" s="363"/>
      <c r="BC1538" s="363"/>
      <c r="BD1538" s="363"/>
      <c r="BE1538" s="363"/>
      <c r="BF1538" s="363"/>
      <c r="BG1538" s="458"/>
      <c r="BH1538" s="480" t="s">
        <v>1627</v>
      </c>
      <c r="BI1538" s="473"/>
      <c r="BJ1538" s="473"/>
      <c r="BK1538" s="473"/>
      <c r="BL1538" s="473"/>
      <c r="BM1538" s="473"/>
      <c r="BN1538" s="473"/>
      <c r="BO1538" s="473"/>
      <c r="BP1538" s="473"/>
      <c r="BQ1538" s="479"/>
      <c r="BX1538" s="21"/>
    </row>
    <row r="1539" spans="1:76" s="18" customFormat="1" ht="12" customHeight="1" x14ac:dyDescent="0.15">
      <c r="A1539" s="19"/>
      <c r="C1539" s="466"/>
      <c r="D1539" s="466"/>
      <c r="E1539" s="466"/>
      <c r="F1539" s="466"/>
      <c r="G1539" s="466"/>
      <c r="H1539" s="466"/>
      <c r="I1539" s="466"/>
      <c r="J1539" s="466"/>
      <c r="K1539" s="466"/>
      <c r="L1539" s="466"/>
      <c r="M1539" s="466"/>
      <c r="N1539" s="466"/>
      <c r="O1539" s="458"/>
      <c r="P1539" s="20"/>
      <c r="Q1539" s="18" t="s">
        <v>6</v>
      </c>
      <c r="W1539" s="21"/>
      <c r="X1539" s="22"/>
      <c r="Y1539" s="363"/>
      <c r="Z1539" s="363"/>
      <c r="AA1539" s="363"/>
      <c r="AB1539" s="363"/>
      <c r="AC1539" s="363"/>
      <c r="AD1539" s="363"/>
      <c r="AE1539" s="363"/>
      <c r="AF1539" s="363"/>
      <c r="AG1539" s="363"/>
      <c r="AH1539" s="363"/>
      <c r="AI1539" s="363"/>
      <c r="AJ1539" s="363"/>
      <c r="AK1539" s="363"/>
      <c r="AL1539" s="363"/>
      <c r="AM1539" s="363"/>
      <c r="AN1539" s="363"/>
      <c r="AO1539" s="363"/>
      <c r="AP1539" s="363"/>
      <c r="AQ1539" s="363"/>
      <c r="AR1539" s="363"/>
      <c r="AS1539" s="363"/>
      <c r="AT1539" s="363"/>
      <c r="AU1539" s="363"/>
      <c r="AV1539" s="363"/>
      <c r="AW1539" s="363"/>
      <c r="AX1539" s="363"/>
      <c r="AY1539" s="363"/>
      <c r="AZ1539" s="363"/>
      <c r="BA1539" s="363"/>
      <c r="BB1539" s="363"/>
      <c r="BC1539" s="363"/>
      <c r="BD1539" s="363"/>
      <c r="BE1539" s="363"/>
      <c r="BF1539" s="363"/>
      <c r="BG1539" s="458"/>
      <c r="BH1539" s="480"/>
      <c r="BI1539" s="473"/>
      <c r="BJ1539" s="473"/>
      <c r="BK1539" s="473"/>
      <c r="BL1539" s="473"/>
      <c r="BM1539" s="473"/>
      <c r="BN1539" s="473"/>
      <c r="BO1539" s="473"/>
      <c r="BP1539" s="473"/>
      <c r="BQ1539" s="479"/>
      <c r="BX1539" s="21"/>
    </row>
    <row r="1540" spans="1:76" s="18" customFormat="1" ht="12" customHeight="1" x14ac:dyDescent="0.15">
      <c r="A1540" s="19"/>
      <c r="C1540" s="466"/>
      <c r="D1540" s="466"/>
      <c r="E1540" s="466"/>
      <c r="F1540" s="466"/>
      <c r="G1540" s="466"/>
      <c r="H1540" s="466"/>
      <c r="I1540" s="466"/>
      <c r="J1540" s="466"/>
      <c r="K1540" s="466"/>
      <c r="L1540" s="466"/>
      <c r="M1540" s="466"/>
      <c r="N1540" s="466"/>
      <c r="O1540" s="458"/>
      <c r="P1540" s="20"/>
      <c r="W1540" s="21"/>
      <c r="X1540" s="22"/>
      <c r="Y1540" s="363"/>
      <c r="Z1540" s="363"/>
      <c r="AA1540" s="363"/>
      <c r="AB1540" s="363"/>
      <c r="AC1540" s="363"/>
      <c r="AD1540" s="363"/>
      <c r="AE1540" s="363"/>
      <c r="AF1540" s="363"/>
      <c r="AG1540" s="363"/>
      <c r="AH1540" s="363"/>
      <c r="AI1540" s="363"/>
      <c r="AJ1540" s="363"/>
      <c r="AK1540" s="363"/>
      <c r="AL1540" s="363"/>
      <c r="AM1540" s="363"/>
      <c r="AN1540" s="363"/>
      <c r="AO1540" s="363"/>
      <c r="AP1540" s="363"/>
      <c r="AQ1540" s="363"/>
      <c r="AR1540" s="363"/>
      <c r="AS1540" s="363"/>
      <c r="AT1540" s="363"/>
      <c r="AU1540" s="363"/>
      <c r="AV1540" s="363"/>
      <c r="AW1540" s="363"/>
      <c r="AX1540" s="363"/>
      <c r="AY1540" s="363"/>
      <c r="AZ1540" s="363"/>
      <c r="BA1540" s="363"/>
      <c r="BB1540" s="363"/>
      <c r="BC1540" s="363"/>
      <c r="BD1540" s="363"/>
      <c r="BE1540" s="363"/>
      <c r="BF1540" s="363"/>
      <c r="BG1540" s="458"/>
      <c r="BH1540" s="20"/>
      <c r="BQ1540" s="21"/>
      <c r="BX1540" s="21"/>
    </row>
    <row r="1541" spans="1:76" s="18" customFormat="1" ht="12" customHeight="1" x14ac:dyDescent="0.15">
      <c r="A1541" s="19"/>
      <c r="C1541" s="239"/>
      <c r="D1541" s="239"/>
      <c r="E1541" s="239"/>
      <c r="F1541" s="239"/>
      <c r="G1541" s="239"/>
      <c r="H1541" s="239"/>
      <c r="I1541" s="239"/>
      <c r="J1541" s="239"/>
      <c r="K1541" s="239"/>
      <c r="L1541" s="239"/>
      <c r="M1541" s="239"/>
      <c r="N1541" s="239"/>
      <c r="O1541" s="238"/>
      <c r="P1541" s="20"/>
      <c r="W1541" s="21"/>
      <c r="X1541" s="22" t="s">
        <v>8</v>
      </c>
      <c r="Y1541" s="473" t="s">
        <v>1628</v>
      </c>
      <c r="Z1541" s="473"/>
      <c r="AA1541" s="473"/>
      <c r="AB1541" s="473"/>
      <c r="AC1541" s="473"/>
      <c r="AD1541" s="473"/>
      <c r="AE1541" s="473"/>
      <c r="AF1541" s="473"/>
      <c r="AG1541" s="473"/>
      <c r="AH1541" s="473"/>
      <c r="AI1541" s="473"/>
      <c r="AJ1541" s="473"/>
      <c r="AK1541" s="473"/>
      <c r="AL1541" s="473"/>
      <c r="AM1541" s="473"/>
      <c r="AN1541" s="473"/>
      <c r="AO1541" s="473"/>
      <c r="AP1541" s="473"/>
      <c r="AQ1541" s="473"/>
      <c r="AR1541" s="473"/>
      <c r="AS1541" s="473"/>
      <c r="AT1541" s="473"/>
      <c r="AU1541" s="473"/>
      <c r="AV1541" s="473"/>
      <c r="AW1541" s="473"/>
      <c r="AX1541" s="473"/>
      <c r="AY1541" s="473"/>
      <c r="AZ1541" s="473"/>
      <c r="BA1541" s="473"/>
      <c r="BB1541" s="473"/>
      <c r="BC1541" s="473"/>
      <c r="BD1541" s="473"/>
      <c r="BE1541" s="473"/>
      <c r="BF1541" s="473"/>
      <c r="BG1541" s="479"/>
      <c r="BH1541" s="20"/>
      <c r="BQ1541" s="21"/>
      <c r="BX1541" s="21"/>
    </row>
    <row r="1542" spans="1:76" s="18" customFormat="1" ht="12" customHeight="1" x14ac:dyDescent="0.15">
      <c r="A1542" s="19"/>
      <c r="C1542" s="239"/>
      <c r="D1542" s="239"/>
      <c r="E1542" s="239"/>
      <c r="F1542" s="239"/>
      <c r="G1542" s="239"/>
      <c r="H1542" s="239"/>
      <c r="I1542" s="239"/>
      <c r="J1542" s="239"/>
      <c r="K1542" s="239"/>
      <c r="L1542" s="239"/>
      <c r="M1542" s="239"/>
      <c r="N1542" s="239"/>
      <c r="O1542" s="238"/>
      <c r="P1542" s="20"/>
      <c r="W1542" s="21"/>
      <c r="X1542" s="22"/>
      <c r="Y1542" s="473"/>
      <c r="Z1542" s="473"/>
      <c r="AA1542" s="473"/>
      <c r="AB1542" s="473"/>
      <c r="AC1542" s="473"/>
      <c r="AD1542" s="473"/>
      <c r="AE1542" s="473"/>
      <c r="AF1542" s="473"/>
      <c r="AG1542" s="473"/>
      <c r="AH1542" s="473"/>
      <c r="AI1542" s="473"/>
      <c r="AJ1542" s="473"/>
      <c r="AK1542" s="473"/>
      <c r="AL1542" s="473"/>
      <c r="AM1542" s="473"/>
      <c r="AN1542" s="473"/>
      <c r="AO1542" s="473"/>
      <c r="AP1542" s="473"/>
      <c r="AQ1542" s="473"/>
      <c r="AR1542" s="473"/>
      <c r="AS1542" s="473"/>
      <c r="AT1542" s="473"/>
      <c r="AU1542" s="473"/>
      <c r="AV1542" s="473"/>
      <c r="AW1542" s="473"/>
      <c r="AX1542" s="473"/>
      <c r="AY1542" s="473"/>
      <c r="AZ1542" s="473"/>
      <c r="BA1542" s="473"/>
      <c r="BB1542" s="473"/>
      <c r="BC1542" s="473"/>
      <c r="BD1542" s="473"/>
      <c r="BE1542" s="473"/>
      <c r="BF1542" s="473"/>
      <c r="BG1542" s="479"/>
      <c r="BH1542" s="20"/>
      <c r="BQ1542" s="21"/>
      <c r="BX1542" s="21"/>
    </row>
    <row r="1543" spans="1:76" s="18" customFormat="1" ht="12" customHeight="1" x14ac:dyDescent="0.15">
      <c r="A1543" s="19"/>
      <c r="O1543" s="21"/>
      <c r="P1543" s="20"/>
      <c r="W1543" s="21"/>
      <c r="X1543" s="22"/>
      <c r="Y1543" s="473"/>
      <c r="Z1543" s="473"/>
      <c r="AA1543" s="473"/>
      <c r="AB1543" s="473"/>
      <c r="AC1543" s="473"/>
      <c r="AD1543" s="473"/>
      <c r="AE1543" s="473"/>
      <c r="AF1543" s="473"/>
      <c r="AG1543" s="473"/>
      <c r="AH1543" s="473"/>
      <c r="AI1543" s="473"/>
      <c r="AJ1543" s="473"/>
      <c r="AK1543" s="473"/>
      <c r="AL1543" s="473"/>
      <c r="AM1543" s="473"/>
      <c r="AN1543" s="473"/>
      <c r="AO1543" s="473"/>
      <c r="AP1543" s="473"/>
      <c r="AQ1543" s="473"/>
      <c r="AR1543" s="473"/>
      <c r="AS1543" s="473"/>
      <c r="AT1543" s="473"/>
      <c r="AU1543" s="473"/>
      <c r="AV1543" s="473"/>
      <c r="AW1543" s="473"/>
      <c r="AX1543" s="473"/>
      <c r="AY1543" s="473"/>
      <c r="AZ1543" s="473"/>
      <c r="BA1543" s="473"/>
      <c r="BB1543" s="473"/>
      <c r="BC1543" s="473"/>
      <c r="BD1543" s="473"/>
      <c r="BE1543" s="473"/>
      <c r="BF1543" s="473"/>
      <c r="BG1543" s="479"/>
      <c r="BH1543" s="20"/>
      <c r="BQ1543" s="21"/>
      <c r="BX1543" s="21"/>
    </row>
    <row r="1544" spans="1:76" s="18" customFormat="1" ht="12" customHeight="1" x14ac:dyDescent="0.15">
      <c r="A1544" s="19"/>
      <c r="O1544" s="21"/>
      <c r="P1544" s="20"/>
      <c r="W1544" s="21"/>
      <c r="X1544" s="22"/>
      <c r="BH1544" s="20"/>
      <c r="BQ1544" s="21"/>
      <c r="BX1544" s="21"/>
    </row>
    <row r="1545" spans="1:76" s="18" customFormat="1" ht="12" customHeight="1" x14ac:dyDescent="0.15">
      <c r="A1545" s="19"/>
      <c r="O1545" s="21"/>
      <c r="P1545" s="20"/>
      <c r="W1545" s="21"/>
      <c r="X1545" s="22"/>
      <c r="BH1545" s="20"/>
      <c r="BQ1545" s="21"/>
      <c r="BX1545" s="21"/>
    </row>
    <row r="1546" spans="1:76" s="18" customFormat="1" ht="12" customHeight="1" x14ac:dyDescent="0.15">
      <c r="A1546" s="19"/>
      <c r="B1546" s="36" t="s">
        <v>1623</v>
      </c>
      <c r="C1546" s="457" t="s">
        <v>1751</v>
      </c>
      <c r="D1546" s="466"/>
      <c r="E1546" s="466"/>
      <c r="F1546" s="466"/>
      <c r="G1546" s="466"/>
      <c r="H1546" s="466"/>
      <c r="I1546" s="466"/>
      <c r="J1546" s="466"/>
      <c r="K1546" s="466"/>
      <c r="L1546" s="466"/>
      <c r="M1546" s="466"/>
      <c r="N1546" s="466"/>
      <c r="O1546" s="458"/>
      <c r="P1546" s="20"/>
      <c r="Q1546" s="18" t="s">
        <v>11</v>
      </c>
      <c r="S1546" s="22" t="s">
        <v>12</v>
      </c>
      <c r="T1546" s="45"/>
      <c r="U1546" s="455" t="s">
        <v>13</v>
      </c>
      <c r="V1546" s="455"/>
      <c r="W1546" s="456"/>
      <c r="X1546" s="22" t="s">
        <v>1180</v>
      </c>
      <c r="Y1546" s="457" t="s">
        <v>1691</v>
      </c>
      <c r="Z1546" s="363"/>
      <c r="AA1546" s="363"/>
      <c r="AB1546" s="363"/>
      <c r="AC1546" s="363"/>
      <c r="AD1546" s="363"/>
      <c r="AE1546" s="363"/>
      <c r="AF1546" s="363"/>
      <c r="AG1546" s="363"/>
      <c r="AH1546" s="363"/>
      <c r="AI1546" s="363"/>
      <c r="AJ1546" s="363"/>
      <c r="AK1546" s="363"/>
      <c r="AL1546" s="363"/>
      <c r="AM1546" s="363"/>
      <c r="AN1546" s="363"/>
      <c r="AO1546" s="363"/>
      <c r="AP1546" s="363"/>
      <c r="AQ1546" s="363"/>
      <c r="AR1546" s="363"/>
      <c r="AS1546" s="363"/>
      <c r="AT1546" s="363"/>
      <c r="AU1546" s="363"/>
      <c r="AV1546" s="363"/>
      <c r="AW1546" s="363"/>
      <c r="AX1546" s="363"/>
      <c r="AY1546" s="363"/>
      <c r="AZ1546" s="363"/>
      <c r="BA1546" s="363"/>
      <c r="BB1546" s="363"/>
      <c r="BC1546" s="363"/>
      <c r="BD1546" s="363"/>
      <c r="BE1546" s="363"/>
      <c r="BF1546" s="363"/>
      <c r="BG1546" s="458"/>
      <c r="BH1546" s="20" t="s">
        <v>1290</v>
      </c>
      <c r="BQ1546" s="21"/>
      <c r="BX1546" s="21"/>
    </row>
    <row r="1547" spans="1:76" s="18" customFormat="1" ht="12" customHeight="1" x14ac:dyDescent="0.15">
      <c r="A1547" s="19"/>
      <c r="C1547" s="466"/>
      <c r="D1547" s="466"/>
      <c r="E1547" s="466"/>
      <c r="F1547" s="466"/>
      <c r="G1547" s="466"/>
      <c r="H1547" s="466"/>
      <c r="I1547" s="466"/>
      <c r="J1547" s="466"/>
      <c r="K1547" s="466"/>
      <c r="L1547" s="466"/>
      <c r="M1547" s="466"/>
      <c r="N1547" s="466"/>
      <c r="O1547" s="458"/>
      <c r="P1547" s="20"/>
      <c r="Q1547" s="18" t="s">
        <v>6</v>
      </c>
      <c r="W1547" s="21"/>
      <c r="X1547" s="22"/>
      <c r="Y1547" s="363"/>
      <c r="Z1547" s="363"/>
      <c r="AA1547" s="363"/>
      <c r="AB1547" s="363"/>
      <c r="AC1547" s="363"/>
      <c r="AD1547" s="363"/>
      <c r="AE1547" s="363"/>
      <c r="AF1547" s="363"/>
      <c r="AG1547" s="363"/>
      <c r="AH1547" s="363"/>
      <c r="AI1547" s="363"/>
      <c r="AJ1547" s="363"/>
      <c r="AK1547" s="363"/>
      <c r="AL1547" s="363"/>
      <c r="AM1547" s="363"/>
      <c r="AN1547" s="363"/>
      <c r="AO1547" s="363"/>
      <c r="AP1547" s="363"/>
      <c r="AQ1547" s="363"/>
      <c r="AR1547" s="363"/>
      <c r="AS1547" s="363"/>
      <c r="AT1547" s="363"/>
      <c r="AU1547" s="363"/>
      <c r="AV1547" s="363"/>
      <c r="AW1547" s="363"/>
      <c r="AX1547" s="363"/>
      <c r="AY1547" s="363"/>
      <c r="AZ1547" s="363"/>
      <c r="BA1547" s="363"/>
      <c r="BB1547" s="363"/>
      <c r="BC1547" s="363"/>
      <c r="BD1547" s="363"/>
      <c r="BE1547" s="363"/>
      <c r="BF1547" s="363"/>
      <c r="BG1547" s="458"/>
      <c r="BH1547" s="20"/>
      <c r="BQ1547" s="21"/>
      <c r="BX1547" s="21"/>
    </row>
    <row r="1548" spans="1:76" s="18" customFormat="1" ht="12" customHeight="1" x14ac:dyDescent="0.15">
      <c r="A1548" s="19"/>
      <c r="O1548" s="21"/>
      <c r="P1548" s="20"/>
      <c r="W1548" s="21"/>
      <c r="X1548" s="22"/>
      <c r="Y1548" s="363"/>
      <c r="Z1548" s="363"/>
      <c r="AA1548" s="363"/>
      <c r="AB1548" s="363"/>
      <c r="AC1548" s="363"/>
      <c r="AD1548" s="363"/>
      <c r="AE1548" s="363"/>
      <c r="AF1548" s="363"/>
      <c r="AG1548" s="363"/>
      <c r="AH1548" s="363"/>
      <c r="AI1548" s="363"/>
      <c r="AJ1548" s="363"/>
      <c r="AK1548" s="363"/>
      <c r="AL1548" s="363"/>
      <c r="AM1548" s="363"/>
      <c r="AN1548" s="363"/>
      <c r="AO1548" s="363"/>
      <c r="AP1548" s="363"/>
      <c r="AQ1548" s="363"/>
      <c r="AR1548" s="363"/>
      <c r="AS1548" s="363"/>
      <c r="AT1548" s="363"/>
      <c r="AU1548" s="363"/>
      <c r="AV1548" s="363"/>
      <c r="AW1548" s="363"/>
      <c r="AX1548" s="363"/>
      <c r="AY1548" s="363"/>
      <c r="AZ1548" s="363"/>
      <c r="BA1548" s="363"/>
      <c r="BB1548" s="363"/>
      <c r="BC1548" s="363"/>
      <c r="BD1548" s="363"/>
      <c r="BE1548" s="363"/>
      <c r="BF1548" s="363"/>
      <c r="BG1548" s="458"/>
      <c r="BH1548" s="20"/>
      <c r="BQ1548" s="21"/>
      <c r="BX1548" s="21"/>
    </row>
    <row r="1549" spans="1:76" s="18" customFormat="1" ht="12" customHeight="1" x14ac:dyDescent="0.15">
      <c r="A1549" s="19"/>
      <c r="O1549" s="21"/>
      <c r="P1549" s="20"/>
      <c r="W1549" s="21"/>
      <c r="X1549" s="22"/>
      <c r="Y1549" s="363"/>
      <c r="Z1549" s="363"/>
      <c r="AA1549" s="363"/>
      <c r="AB1549" s="363"/>
      <c r="AC1549" s="363"/>
      <c r="AD1549" s="363"/>
      <c r="AE1549" s="363"/>
      <c r="AF1549" s="363"/>
      <c r="AG1549" s="363"/>
      <c r="AH1549" s="363"/>
      <c r="AI1549" s="363"/>
      <c r="AJ1549" s="363"/>
      <c r="AK1549" s="363"/>
      <c r="AL1549" s="363"/>
      <c r="AM1549" s="363"/>
      <c r="AN1549" s="363"/>
      <c r="AO1549" s="363"/>
      <c r="AP1549" s="363"/>
      <c r="AQ1549" s="363"/>
      <c r="AR1549" s="363"/>
      <c r="AS1549" s="363"/>
      <c r="AT1549" s="363"/>
      <c r="AU1549" s="363"/>
      <c r="AV1549" s="363"/>
      <c r="AW1549" s="363"/>
      <c r="AX1549" s="363"/>
      <c r="AY1549" s="363"/>
      <c r="AZ1549" s="363"/>
      <c r="BA1549" s="363"/>
      <c r="BB1549" s="363"/>
      <c r="BC1549" s="363"/>
      <c r="BD1549" s="363"/>
      <c r="BE1549" s="363"/>
      <c r="BF1549" s="363"/>
      <c r="BG1549" s="458"/>
      <c r="BH1549" s="20"/>
      <c r="BQ1549" s="21"/>
      <c r="BX1549" s="21"/>
    </row>
    <row r="1550" spans="1:76" s="18" customFormat="1" ht="12" customHeight="1" x14ac:dyDescent="0.15">
      <c r="A1550" s="19"/>
      <c r="O1550" s="21"/>
      <c r="P1550" s="20"/>
      <c r="W1550" s="21"/>
      <c r="X1550" s="22"/>
      <c r="Y1550" s="363"/>
      <c r="Z1550" s="363"/>
      <c r="AA1550" s="363"/>
      <c r="AB1550" s="363"/>
      <c r="AC1550" s="363"/>
      <c r="AD1550" s="363"/>
      <c r="AE1550" s="363"/>
      <c r="AF1550" s="363"/>
      <c r="AG1550" s="363"/>
      <c r="AH1550" s="363"/>
      <c r="AI1550" s="363"/>
      <c r="AJ1550" s="363"/>
      <c r="AK1550" s="363"/>
      <c r="AL1550" s="363"/>
      <c r="AM1550" s="363"/>
      <c r="AN1550" s="363"/>
      <c r="AO1550" s="363"/>
      <c r="AP1550" s="363"/>
      <c r="AQ1550" s="363"/>
      <c r="AR1550" s="363"/>
      <c r="AS1550" s="363"/>
      <c r="AT1550" s="363"/>
      <c r="AU1550" s="363"/>
      <c r="AV1550" s="363"/>
      <c r="AW1550" s="363"/>
      <c r="AX1550" s="363"/>
      <c r="AY1550" s="363"/>
      <c r="AZ1550" s="363"/>
      <c r="BA1550" s="363"/>
      <c r="BB1550" s="363"/>
      <c r="BC1550" s="363"/>
      <c r="BD1550" s="363"/>
      <c r="BE1550" s="363"/>
      <c r="BF1550" s="363"/>
      <c r="BG1550" s="458"/>
      <c r="BH1550" s="20"/>
      <c r="BQ1550" s="21"/>
      <c r="BX1550" s="21"/>
    </row>
    <row r="1551" spans="1:76" s="18" customFormat="1" ht="12" customHeight="1" x14ac:dyDescent="0.15">
      <c r="A1551" s="19"/>
      <c r="O1551" s="21"/>
      <c r="P1551" s="20"/>
      <c r="W1551" s="21"/>
      <c r="X1551" s="22"/>
      <c r="Y1551" s="457" t="s">
        <v>1181</v>
      </c>
      <c r="Z1551" s="363"/>
      <c r="AA1551" s="363"/>
      <c r="AB1551" s="363"/>
      <c r="AC1551" s="363"/>
      <c r="AD1551" s="363"/>
      <c r="AE1551" s="363"/>
      <c r="AF1551" s="363"/>
      <c r="AG1551" s="363"/>
      <c r="AH1551" s="363"/>
      <c r="AI1551" s="363"/>
      <c r="AJ1551" s="363"/>
      <c r="AK1551" s="363"/>
      <c r="AL1551" s="363"/>
      <c r="AM1551" s="363"/>
      <c r="AN1551" s="363"/>
      <c r="AO1551" s="363"/>
      <c r="AP1551" s="363"/>
      <c r="AQ1551" s="363"/>
      <c r="AR1551" s="363"/>
      <c r="AS1551" s="363"/>
      <c r="AT1551" s="363"/>
      <c r="AU1551" s="363"/>
      <c r="AV1551" s="363"/>
      <c r="AW1551" s="363"/>
      <c r="AX1551" s="363"/>
      <c r="AY1551" s="363"/>
      <c r="AZ1551" s="363"/>
      <c r="BA1551" s="363"/>
      <c r="BB1551" s="363"/>
      <c r="BC1551" s="363"/>
      <c r="BD1551" s="363"/>
      <c r="BE1551" s="363"/>
      <c r="BF1551" s="363"/>
      <c r="BG1551" s="458"/>
      <c r="BH1551" s="20"/>
      <c r="BQ1551" s="21"/>
      <c r="BX1551" s="21"/>
    </row>
    <row r="1552" spans="1:76" s="18" customFormat="1" ht="12" customHeight="1" x14ac:dyDescent="0.15">
      <c r="A1552" s="19"/>
      <c r="O1552" s="21"/>
      <c r="P1552" s="20"/>
      <c r="W1552" s="21"/>
      <c r="X1552" s="22"/>
      <c r="Y1552" s="363"/>
      <c r="Z1552" s="363"/>
      <c r="AA1552" s="363"/>
      <c r="AB1552" s="363"/>
      <c r="AC1552" s="363"/>
      <c r="AD1552" s="363"/>
      <c r="AE1552" s="363"/>
      <c r="AF1552" s="363"/>
      <c r="AG1552" s="363"/>
      <c r="AH1552" s="363"/>
      <c r="AI1552" s="363"/>
      <c r="AJ1552" s="363"/>
      <c r="AK1552" s="363"/>
      <c r="AL1552" s="363"/>
      <c r="AM1552" s="363"/>
      <c r="AN1552" s="363"/>
      <c r="AO1552" s="363"/>
      <c r="AP1552" s="363"/>
      <c r="AQ1552" s="363"/>
      <c r="AR1552" s="363"/>
      <c r="AS1552" s="363"/>
      <c r="AT1552" s="363"/>
      <c r="AU1552" s="363"/>
      <c r="AV1552" s="363"/>
      <c r="AW1552" s="363"/>
      <c r="AX1552" s="363"/>
      <c r="AY1552" s="363"/>
      <c r="AZ1552" s="363"/>
      <c r="BA1552" s="363"/>
      <c r="BB1552" s="363"/>
      <c r="BC1552" s="363"/>
      <c r="BD1552" s="363"/>
      <c r="BE1552" s="363"/>
      <c r="BF1552" s="363"/>
      <c r="BG1552" s="458"/>
      <c r="BH1552" s="20"/>
      <c r="BQ1552" s="21"/>
      <c r="BX1552" s="21"/>
    </row>
    <row r="1553" spans="1:76" s="18" customFormat="1" ht="12" customHeight="1" x14ac:dyDescent="0.15">
      <c r="A1553" s="19"/>
      <c r="O1553" s="21"/>
      <c r="P1553" s="20"/>
      <c r="W1553" s="21"/>
      <c r="X1553" s="22"/>
      <c r="Y1553" s="363"/>
      <c r="Z1553" s="363"/>
      <c r="AA1553" s="363"/>
      <c r="AB1553" s="363"/>
      <c r="AC1553" s="363"/>
      <c r="AD1553" s="363"/>
      <c r="AE1553" s="363"/>
      <c r="AF1553" s="363"/>
      <c r="AG1553" s="363"/>
      <c r="AH1553" s="363"/>
      <c r="AI1553" s="363"/>
      <c r="AJ1553" s="363"/>
      <c r="AK1553" s="363"/>
      <c r="AL1553" s="363"/>
      <c r="AM1553" s="363"/>
      <c r="AN1553" s="363"/>
      <c r="AO1553" s="363"/>
      <c r="AP1553" s="363"/>
      <c r="AQ1553" s="363"/>
      <c r="AR1553" s="363"/>
      <c r="AS1553" s="363"/>
      <c r="AT1553" s="363"/>
      <c r="AU1553" s="363"/>
      <c r="AV1553" s="363"/>
      <c r="AW1553" s="363"/>
      <c r="AX1553" s="363"/>
      <c r="AY1553" s="363"/>
      <c r="AZ1553" s="363"/>
      <c r="BA1553" s="363"/>
      <c r="BB1553" s="363"/>
      <c r="BC1553" s="363"/>
      <c r="BD1553" s="363"/>
      <c r="BE1553" s="363"/>
      <c r="BF1553" s="363"/>
      <c r="BG1553" s="458"/>
      <c r="BH1553" s="20"/>
      <c r="BQ1553" s="21"/>
      <c r="BX1553" s="21"/>
    </row>
    <row r="1554" spans="1:76" s="18" customFormat="1" ht="12" customHeight="1" x14ac:dyDescent="0.15">
      <c r="A1554" s="19"/>
      <c r="O1554" s="21"/>
      <c r="P1554" s="20"/>
      <c r="W1554" s="21"/>
      <c r="X1554" s="22"/>
      <c r="Y1554" s="363"/>
      <c r="Z1554" s="363"/>
      <c r="AA1554" s="363"/>
      <c r="AB1554" s="363"/>
      <c r="AC1554" s="363"/>
      <c r="AD1554" s="363"/>
      <c r="AE1554" s="363"/>
      <c r="AF1554" s="363"/>
      <c r="AG1554" s="363"/>
      <c r="AH1554" s="363"/>
      <c r="AI1554" s="363"/>
      <c r="AJ1554" s="363"/>
      <c r="AK1554" s="363"/>
      <c r="AL1554" s="363"/>
      <c r="AM1554" s="363"/>
      <c r="AN1554" s="363"/>
      <c r="AO1554" s="363"/>
      <c r="AP1554" s="363"/>
      <c r="AQ1554" s="363"/>
      <c r="AR1554" s="363"/>
      <c r="AS1554" s="363"/>
      <c r="AT1554" s="363"/>
      <c r="AU1554" s="363"/>
      <c r="AV1554" s="363"/>
      <c r="AW1554" s="363"/>
      <c r="AX1554" s="363"/>
      <c r="AY1554" s="363"/>
      <c r="AZ1554" s="363"/>
      <c r="BA1554" s="363"/>
      <c r="BB1554" s="363"/>
      <c r="BC1554" s="363"/>
      <c r="BD1554" s="363"/>
      <c r="BE1554" s="363"/>
      <c r="BF1554" s="363"/>
      <c r="BG1554" s="458"/>
      <c r="BH1554" s="20"/>
      <c r="BQ1554" s="21"/>
      <c r="BX1554" s="21"/>
    </row>
    <row r="1555" spans="1:76" s="18" customFormat="1" ht="12" customHeight="1" x14ac:dyDescent="0.15">
      <c r="A1555" s="19"/>
      <c r="O1555" s="21"/>
      <c r="P1555" s="20"/>
      <c r="W1555" s="21"/>
      <c r="X1555" s="22"/>
      <c r="Y1555" s="18" t="s">
        <v>1182</v>
      </c>
      <c r="BH1555" s="20"/>
      <c r="BQ1555" s="21"/>
      <c r="BX1555" s="21"/>
    </row>
    <row r="1556" spans="1:76" s="18" customFormat="1" ht="12" customHeight="1" x14ac:dyDescent="0.15">
      <c r="A1556" s="19"/>
      <c r="O1556" s="21"/>
      <c r="P1556" s="20"/>
      <c r="W1556" s="21"/>
      <c r="X1556" s="22"/>
      <c r="Y1556" s="457" t="s">
        <v>1576</v>
      </c>
      <c r="Z1556" s="466"/>
      <c r="AA1556" s="466"/>
      <c r="AB1556" s="466"/>
      <c r="AC1556" s="466"/>
      <c r="AD1556" s="466"/>
      <c r="AE1556" s="466"/>
      <c r="AF1556" s="466"/>
      <c r="AG1556" s="466"/>
      <c r="AH1556" s="466"/>
      <c r="AI1556" s="466"/>
      <c r="AJ1556" s="466"/>
      <c r="AK1556" s="466"/>
      <c r="AL1556" s="466"/>
      <c r="AM1556" s="466"/>
      <c r="AN1556" s="466"/>
      <c r="AO1556" s="466"/>
      <c r="AP1556" s="466"/>
      <c r="AQ1556" s="466"/>
      <c r="AR1556" s="466"/>
      <c r="AS1556" s="466"/>
      <c r="AT1556" s="466"/>
      <c r="AU1556" s="466"/>
      <c r="AV1556" s="466"/>
      <c r="AW1556" s="466"/>
      <c r="AX1556" s="466"/>
      <c r="AY1556" s="466"/>
      <c r="AZ1556" s="466"/>
      <c r="BA1556" s="466"/>
      <c r="BB1556" s="466"/>
      <c r="BC1556" s="466"/>
      <c r="BD1556" s="466"/>
      <c r="BE1556" s="466"/>
      <c r="BF1556" s="466"/>
      <c r="BG1556" s="458"/>
      <c r="BH1556" s="20"/>
      <c r="BQ1556" s="21"/>
      <c r="BX1556" s="21"/>
    </row>
    <row r="1557" spans="1:76" s="18" customFormat="1" ht="12" customHeight="1" x14ac:dyDescent="0.15">
      <c r="A1557" s="62"/>
      <c r="B1557" s="58"/>
      <c r="C1557" s="58"/>
      <c r="D1557" s="58"/>
      <c r="E1557" s="58"/>
      <c r="F1557" s="58"/>
      <c r="G1557" s="58"/>
      <c r="H1557" s="58"/>
      <c r="I1557" s="58"/>
      <c r="J1557" s="58"/>
      <c r="K1557" s="58"/>
      <c r="L1557" s="58"/>
      <c r="M1557" s="58"/>
      <c r="N1557" s="58"/>
      <c r="O1557" s="59"/>
      <c r="P1557" s="57"/>
      <c r="Q1557" s="58"/>
      <c r="R1557" s="58"/>
      <c r="S1557" s="58"/>
      <c r="T1557" s="58"/>
      <c r="U1557" s="58"/>
      <c r="V1557" s="58"/>
      <c r="W1557" s="59"/>
      <c r="X1557" s="303"/>
      <c r="Y1557" s="550"/>
      <c r="Z1557" s="550"/>
      <c r="AA1557" s="550"/>
      <c r="AB1557" s="550"/>
      <c r="AC1557" s="550"/>
      <c r="AD1557" s="550"/>
      <c r="AE1557" s="550"/>
      <c r="AF1557" s="550"/>
      <c r="AG1557" s="550"/>
      <c r="AH1557" s="550"/>
      <c r="AI1557" s="550"/>
      <c r="AJ1557" s="550"/>
      <c r="AK1557" s="550"/>
      <c r="AL1557" s="550"/>
      <c r="AM1557" s="550"/>
      <c r="AN1557" s="550"/>
      <c r="AO1557" s="550"/>
      <c r="AP1557" s="550"/>
      <c r="AQ1557" s="550"/>
      <c r="AR1557" s="550"/>
      <c r="AS1557" s="550"/>
      <c r="AT1557" s="550"/>
      <c r="AU1557" s="550"/>
      <c r="AV1557" s="550"/>
      <c r="AW1557" s="550"/>
      <c r="AX1557" s="550"/>
      <c r="AY1557" s="550"/>
      <c r="AZ1557" s="550"/>
      <c r="BA1557" s="550"/>
      <c r="BB1557" s="550"/>
      <c r="BC1557" s="550"/>
      <c r="BD1557" s="550"/>
      <c r="BE1557" s="550"/>
      <c r="BF1557" s="550"/>
      <c r="BG1557" s="551"/>
      <c r="BH1557" s="57"/>
      <c r="BI1557" s="58"/>
      <c r="BJ1557" s="58"/>
      <c r="BK1557" s="58"/>
      <c r="BL1557" s="58"/>
      <c r="BM1557" s="58"/>
      <c r="BN1557" s="58"/>
      <c r="BO1557" s="58"/>
      <c r="BP1557" s="58"/>
      <c r="BQ1557" s="59"/>
      <c r="BR1557" s="58"/>
      <c r="BS1557" s="58"/>
      <c r="BT1557" s="58"/>
      <c r="BU1557" s="58"/>
      <c r="BV1557" s="58"/>
      <c r="BW1557" s="58"/>
      <c r="BX1557" s="59"/>
    </row>
    <row r="1558" spans="1:76" s="18" customFormat="1" ht="12" customHeight="1" x14ac:dyDescent="0.15">
      <c r="A1558" s="19"/>
      <c r="O1558" s="21"/>
      <c r="P1558" s="20"/>
      <c r="W1558" s="21"/>
      <c r="X1558" s="22"/>
      <c r="BH1558" s="20"/>
      <c r="BQ1558" s="21"/>
      <c r="BX1558" s="21"/>
    </row>
    <row r="1559" spans="1:76" s="18" customFormat="1" ht="12" customHeight="1" x14ac:dyDescent="0.15">
      <c r="A1559" s="19"/>
      <c r="O1559" s="21"/>
      <c r="P1559" s="20"/>
      <c r="W1559" s="21"/>
      <c r="X1559" s="64" t="s">
        <v>1183</v>
      </c>
      <c r="Y1559" s="18" t="s">
        <v>1184</v>
      </c>
      <c r="BH1559" s="20"/>
      <c r="BQ1559" s="21"/>
      <c r="BX1559" s="21"/>
    </row>
    <row r="1560" spans="1:76" s="18" customFormat="1" ht="12" customHeight="1" x14ac:dyDescent="0.15">
      <c r="A1560" s="19"/>
      <c r="O1560" s="21"/>
      <c r="P1560" s="20"/>
      <c r="W1560" s="21"/>
      <c r="X1560" s="22"/>
      <c r="Y1560" s="22" t="s">
        <v>1130</v>
      </c>
      <c r="Z1560" s="18" t="s">
        <v>1185</v>
      </c>
      <c r="BH1560" s="20"/>
      <c r="BQ1560" s="21"/>
      <c r="BX1560" s="21"/>
    </row>
    <row r="1561" spans="1:76" s="18" customFormat="1" ht="12" customHeight="1" x14ac:dyDescent="0.15">
      <c r="A1561" s="19"/>
      <c r="O1561" s="21"/>
      <c r="P1561" s="20"/>
      <c r="W1561" s="21"/>
      <c r="X1561" s="22"/>
      <c r="Y1561" s="22" t="s">
        <v>1130</v>
      </c>
      <c r="Z1561" s="18" t="s">
        <v>1186</v>
      </c>
      <c r="BH1561" s="20"/>
      <c r="BQ1561" s="21"/>
      <c r="BX1561" s="21"/>
    </row>
    <row r="1562" spans="1:76" s="18" customFormat="1" ht="12" customHeight="1" x14ac:dyDescent="0.15">
      <c r="A1562" s="19"/>
      <c r="O1562" s="21"/>
      <c r="P1562" s="20"/>
      <c r="W1562" s="21"/>
      <c r="X1562" s="22"/>
      <c r="Y1562" s="22" t="s">
        <v>1130</v>
      </c>
      <c r="Z1562" s="457" t="s">
        <v>1187</v>
      </c>
      <c r="AA1562" s="363"/>
      <c r="AB1562" s="363"/>
      <c r="AC1562" s="363"/>
      <c r="AD1562" s="363"/>
      <c r="AE1562" s="363"/>
      <c r="AF1562" s="363"/>
      <c r="AG1562" s="363"/>
      <c r="AH1562" s="363"/>
      <c r="AI1562" s="363"/>
      <c r="AJ1562" s="363"/>
      <c r="AK1562" s="363"/>
      <c r="AL1562" s="363"/>
      <c r="AM1562" s="363"/>
      <c r="AN1562" s="363"/>
      <c r="AO1562" s="363"/>
      <c r="AP1562" s="363"/>
      <c r="AQ1562" s="363"/>
      <c r="AR1562" s="363"/>
      <c r="AS1562" s="363"/>
      <c r="AT1562" s="363"/>
      <c r="AU1562" s="363"/>
      <c r="AV1562" s="363"/>
      <c r="AW1562" s="363"/>
      <c r="AX1562" s="363"/>
      <c r="AY1562" s="363"/>
      <c r="AZ1562" s="363"/>
      <c r="BA1562" s="363"/>
      <c r="BB1562" s="363"/>
      <c r="BC1562" s="363"/>
      <c r="BD1562" s="363"/>
      <c r="BE1562" s="363"/>
      <c r="BF1562" s="363"/>
      <c r="BG1562" s="458"/>
      <c r="BH1562" s="20"/>
      <c r="BQ1562" s="21"/>
      <c r="BX1562" s="21"/>
    </row>
    <row r="1563" spans="1:76" s="18" customFormat="1" ht="12" customHeight="1" x14ac:dyDescent="0.15">
      <c r="A1563" s="19"/>
      <c r="O1563" s="21"/>
      <c r="P1563" s="20"/>
      <c r="W1563" s="21"/>
      <c r="X1563" s="22"/>
      <c r="Z1563" s="363"/>
      <c r="AA1563" s="363"/>
      <c r="AB1563" s="363"/>
      <c r="AC1563" s="363"/>
      <c r="AD1563" s="363"/>
      <c r="AE1563" s="363"/>
      <c r="AF1563" s="363"/>
      <c r="AG1563" s="363"/>
      <c r="AH1563" s="363"/>
      <c r="AI1563" s="363"/>
      <c r="AJ1563" s="363"/>
      <c r="AK1563" s="363"/>
      <c r="AL1563" s="363"/>
      <c r="AM1563" s="363"/>
      <c r="AN1563" s="363"/>
      <c r="AO1563" s="363"/>
      <c r="AP1563" s="363"/>
      <c r="AQ1563" s="363"/>
      <c r="AR1563" s="363"/>
      <c r="AS1563" s="363"/>
      <c r="AT1563" s="363"/>
      <c r="AU1563" s="363"/>
      <c r="AV1563" s="363"/>
      <c r="AW1563" s="363"/>
      <c r="AX1563" s="363"/>
      <c r="AY1563" s="363"/>
      <c r="AZ1563" s="363"/>
      <c r="BA1563" s="363"/>
      <c r="BB1563" s="363"/>
      <c r="BC1563" s="363"/>
      <c r="BD1563" s="363"/>
      <c r="BE1563" s="363"/>
      <c r="BF1563" s="363"/>
      <c r="BG1563" s="458"/>
      <c r="BH1563" s="20"/>
      <c r="BQ1563" s="21"/>
      <c r="BX1563" s="21"/>
    </row>
    <row r="1564" spans="1:76" s="18" customFormat="1" ht="12" customHeight="1" x14ac:dyDescent="0.15">
      <c r="A1564" s="19"/>
      <c r="O1564" s="21"/>
      <c r="P1564" s="20"/>
      <c r="W1564" s="21"/>
      <c r="X1564" s="22"/>
      <c r="Y1564" s="22" t="s">
        <v>1130</v>
      </c>
      <c r="Z1564" s="18" t="s">
        <v>1188</v>
      </c>
      <c r="BH1564" s="20"/>
      <c r="BQ1564" s="21"/>
      <c r="BX1564" s="21"/>
    </row>
    <row r="1565" spans="1:76" s="18" customFormat="1" ht="12" customHeight="1" x14ac:dyDescent="0.15">
      <c r="A1565" s="19"/>
      <c r="O1565" s="21"/>
      <c r="P1565" s="20"/>
      <c r="W1565" s="21"/>
      <c r="X1565" s="22"/>
      <c r="Y1565" s="22" t="s">
        <v>1130</v>
      </c>
      <c r="Z1565" s="18" t="s">
        <v>1189</v>
      </c>
      <c r="BH1565" s="20"/>
      <c r="BQ1565" s="21"/>
      <c r="BX1565" s="21"/>
    </row>
    <row r="1566" spans="1:76" s="18" customFormat="1" ht="12" customHeight="1" x14ac:dyDescent="0.15">
      <c r="A1566" s="19"/>
      <c r="O1566" s="21"/>
      <c r="P1566" s="20"/>
      <c r="W1566" s="21"/>
      <c r="X1566" s="22"/>
      <c r="Y1566" s="457" t="s">
        <v>1190</v>
      </c>
      <c r="Z1566" s="363"/>
      <c r="AA1566" s="363"/>
      <c r="AB1566" s="363"/>
      <c r="AC1566" s="363"/>
      <c r="AD1566" s="363"/>
      <c r="AE1566" s="363"/>
      <c r="AF1566" s="363"/>
      <c r="AG1566" s="363"/>
      <c r="AH1566" s="363"/>
      <c r="AI1566" s="363"/>
      <c r="AJ1566" s="363"/>
      <c r="AK1566" s="363"/>
      <c r="AL1566" s="363"/>
      <c r="AM1566" s="363"/>
      <c r="AN1566" s="363"/>
      <c r="AO1566" s="363"/>
      <c r="AP1566" s="363"/>
      <c r="AQ1566" s="363"/>
      <c r="AR1566" s="363"/>
      <c r="AS1566" s="363"/>
      <c r="AT1566" s="363"/>
      <c r="AU1566" s="363"/>
      <c r="AV1566" s="363"/>
      <c r="AW1566" s="363"/>
      <c r="AX1566" s="363"/>
      <c r="AY1566" s="363"/>
      <c r="AZ1566" s="363"/>
      <c r="BA1566" s="363"/>
      <c r="BB1566" s="363"/>
      <c r="BC1566" s="363"/>
      <c r="BD1566" s="363"/>
      <c r="BE1566" s="363"/>
      <c r="BF1566" s="363"/>
      <c r="BG1566" s="458"/>
      <c r="BH1566" s="20"/>
      <c r="BQ1566" s="21"/>
      <c r="BX1566" s="21"/>
    </row>
    <row r="1567" spans="1:76" s="18" customFormat="1" ht="12" customHeight="1" x14ac:dyDescent="0.15">
      <c r="A1567" s="19"/>
      <c r="O1567" s="21"/>
      <c r="P1567" s="20"/>
      <c r="W1567" s="21"/>
      <c r="X1567" s="22"/>
      <c r="Y1567" s="363"/>
      <c r="Z1567" s="363"/>
      <c r="AA1567" s="363"/>
      <c r="AB1567" s="363"/>
      <c r="AC1567" s="363"/>
      <c r="AD1567" s="363"/>
      <c r="AE1567" s="363"/>
      <c r="AF1567" s="363"/>
      <c r="AG1567" s="363"/>
      <c r="AH1567" s="363"/>
      <c r="AI1567" s="363"/>
      <c r="AJ1567" s="363"/>
      <c r="AK1567" s="363"/>
      <c r="AL1567" s="363"/>
      <c r="AM1567" s="363"/>
      <c r="AN1567" s="363"/>
      <c r="AO1567" s="363"/>
      <c r="AP1567" s="363"/>
      <c r="AQ1567" s="363"/>
      <c r="AR1567" s="363"/>
      <c r="AS1567" s="363"/>
      <c r="AT1567" s="363"/>
      <c r="AU1567" s="363"/>
      <c r="AV1567" s="363"/>
      <c r="AW1567" s="363"/>
      <c r="AX1567" s="363"/>
      <c r="AY1567" s="363"/>
      <c r="AZ1567" s="363"/>
      <c r="BA1567" s="363"/>
      <c r="BB1567" s="363"/>
      <c r="BC1567" s="363"/>
      <c r="BD1567" s="363"/>
      <c r="BE1567" s="363"/>
      <c r="BF1567" s="363"/>
      <c r="BG1567" s="458"/>
      <c r="BH1567" s="20"/>
      <c r="BQ1567" s="21"/>
      <c r="BX1567" s="21"/>
    </row>
    <row r="1568" spans="1:76" s="18" customFormat="1" ht="12" customHeight="1" x14ac:dyDescent="0.15">
      <c r="A1568" s="19"/>
      <c r="O1568" s="21"/>
      <c r="P1568" s="20"/>
      <c r="W1568" s="21"/>
      <c r="X1568" s="22"/>
      <c r="BH1568" s="20"/>
      <c r="BQ1568" s="21"/>
      <c r="BX1568" s="21"/>
    </row>
    <row r="1569" spans="1:76" s="18" customFormat="1" ht="12" customHeight="1" x14ac:dyDescent="0.15">
      <c r="A1569" s="19"/>
      <c r="O1569" s="21"/>
      <c r="P1569" s="20"/>
      <c r="W1569" s="21"/>
      <c r="X1569" s="22"/>
      <c r="BH1569" s="20"/>
      <c r="BQ1569" s="21"/>
      <c r="BX1569" s="21"/>
    </row>
    <row r="1570" spans="1:76" s="18" customFormat="1" ht="12" customHeight="1" x14ac:dyDescent="0.15">
      <c r="A1570" s="19"/>
      <c r="B1570" s="36" t="s">
        <v>1462</v>
      </c>
      <c r="C1570" s="457" t="s">
        <v>1755</v>
      </c>
      <c r="D1570" s="466"/>
      <c r="E1570" s="466"/>
      <c r="F1570" s="466"/>
      <c r="G1570" s="466"/>
      <c r="H1570" s="466"/>
      <c r="I1570" s="466"/>
      <c r="J1570" s="466"/>
      <c r="K1570" s="466"/>
      <c r="L1570" s="466"/>
      <c r="M1570" s="466"/>
      <c r="N1570" s="466"/>
      <c r="O1570" s="458"/>
      <c r="P1570" s="20"/>
      <c r="Q1570" s="18" t="s">
        <v>11</v>
      </c>
      <c r="S1570" s="22" t="s">
        <v>12</v>
      </c>
      <c r="T1570" s="45"/>
      <c r="U1570" s="455" t="s">
        <v>13</v>
      </c>
      <c r="V1570" s="455"/>
      <c r="W1570" s="456"/>
      <c r="X1570" s="22" t="s">
        <v>1210</v>
      </c>
      <c r="Y1570" s="457" t="s">
        <v>1225</v>
      </c>
      <c r="Z1570" s="362"/>
      <c r="AA1570" s="362"/>
      <c r="AB1570" s="362"/>
      <c r="AC1570" s="362"/>
      <c r="AD1570" s="362"/>
      <c r="AE1570" s="362"/>
      <c r="AF1570" s="362"/>
      <c r="AG1570" s="362"/>
      <c r="AH1570" s="362"/>
      <c r="AI1570" s="362"/>
      <c r="AJ1570" s="362"/>
      <c r="AK1570" s="362"/>
      <c r="AL1570" s="362"/>
      <c r="AM1570" s="362"/>
      <c r="AN1570" s="362"/>
      <c r="AO1570" s="362"/>
      <c r="AP1570" s="362"/>
      <c r="AQ1570" s="362"/>
      <c r="AR1570" s="362"/>
      <c r="AS1570" s="362"/>
      <c r="AT1570" s="362"/>
      <c r="AU1570" s="362"/>
      <c r="AV1570" s="362"/>
      <c r="AW1570" s="362"/>
      <c r="AX1570" s="362"/>
      <c r="AY1570" s="362"/>
      <c r="AZ1570" s="362"/>
      <c r="BA1570" s="362"/>
      <c r="BB1570" s="362"/>
      <c r="BC1570" s="362"/>
      <c r="BD1570" s="362"/>
      <c r="BE1570" s="362"/>
      <c r="BF1570" s="362"/>
      <c r="BG1570" s="482"/>
      <c r="BH1570" s="20" t="s">
        <v>1291</v>
      </c>
      <c r="BQ1570" s="21"/>
      <c r="BX1570" s="21"/>
    </row>
    <row r="1571" spans="1:76" s="18" customFormat="1" ht="12" customHeight="1" x14ac:dyDescent="0.15">
      <c r="A1571" s="19"/>
      <c r="C1571" s="466"/>
      <c r="D1571" s="466"/>
      <c r="E1571" s="466"/>
      <c r="F1571" s="466"/>
      <c r="G1571" s="466"/>
      <c r="H1571" s="466"/>
      <c r="I1571" s="466"/>
      <c r="J1571" s="466"/>
      <c r="K1571" s="466"/>
      <c r="L1571" s="466"/>
      <c r="M1571" s="466"/>
      <c r="N1571" s="466"/>
      <c r="O1571" s="458"/>
      <c r="P1571" s="20"/>
      <c r="Q1571" s="18" t="s">
        <v>6</v>
      </c>
      <c r="W1571" s="21"/>
      <c r="X1571" s="22"/>
      <c r="Y1571" s="362"/>
      <c r="Z1571" s="362"/>
      <c r="AA1571" s="362"/>
      <c r="AB1571" s="362"/>
      <c r="AC1571" s="362"/>
      <c r="AD1571" s="362"/>
      <c r="AE1571" s="362"/>
      <c r="AF1571" s="362"/>
      <c r="AG1571" s="362"/>
      <c r="AH1571" s="362"/>
      <c r="AI1571" s="362"/>
      <c r="AJ1571" s="362"/>
      <c r="AK1571" s="362"/>
      <c r="AL1571" s="362"/>
      <c r="AM1571" s="362"/>
      <c r="AN1571" s="362"/>
      <c r="AO1571" s="362"/>
      <c r="AP1571" s="362"/>
      <c r="AQ1571" s="362"/>
      <c r="AR1571" s="362"/>
      <c r="AS1571" s="362"/>
      <c r="AT1571" s="362"/>
      <c r="AU1571" s="362"/>
      <c r="AV1571" s="362"/>
      <c r="AW1571" s="362"/>
      <c r="AX1571" s="362"/>
      <c r="AY1571" s="362"/>
      <c r="AZ1571" s="362"/>
      <c r="BA1571" s="362"/>
      <c r="BB1571" s="362"/>
      <c r="BC1571" s="362"/>
      <c r="BD1571" s="362"/>
      <c r="BE1571" s="362"/>
      <c r="BF1571" s="362"/>
      <c r="BG1571" s="482"/>
      <c r="BH1571" s="20"/>
      <c r="BQ1571" s="21"/>
      <c r="BX1571" s="21"/>
    </row>
    <row r="1572" spans="1:76" s="18" customFormat="1" ht="12" customHeight="1" x14ac:dyDescent="0.15">
      <c r="A1572" s="19"/>
      <c r="C1572" s="466"/>
      <c r="D1572" s="466"/>
      <c r="E1572" s="466"/>
      <c r="F1572" s="466"/>
      <c r="G1572" s="466"/>
      <c r="H1572" s="466"/>
      <c r="I1572" s="466"/>
      <c r="J1572" s="466"/>
      <c r="K1572" s="466"/>
      <c r="L1572" s="466"/>
      <c r="M1572" s="466"/>
      <c r="N1572" s="466"/>
      <c r="O1572" s="458"/>
      <c r="P1572" s="20"/>
      <c r="W1572" s="21"/>
      <c r="X1572" s="22"/>
      <c r="Y1572" s="362"/>
      <c r="Z1572" s="362"/>
      <c r="AA1572" s="362"/>
      <c r="AB1572" s="362"/>
      <c r="AC1572" s="362"/>
      <c r="AD1572" s="362"/>
      <c r="AE1572" s="362"/>
      <c r="AF1572" s="362"/>
      <c r="AG1572" s="362"/>
      <c r="AH1572" s="362"/>
      <c r="AI1572" s="362"/>
      <c r="AJ1572" s="362"/>
      <c r="AK1572" s="362"/>
      <c r="AL1572" s="362"/>
      <c r="AM1572" s="362"/>
      <c r="AN1572" s="362"/>
      <c r="AO1572" s="362"/>
      <c r="AP1572" s="362"/>
      <c r="AQ1572" s="362"/>
      <c r="AR1572" s="362"/>
      <c r="AS1572" s="362"/>
      <c r="AT1572" s="362"/>
      <c r="AU1572" s="362"/>
      <c r="AV1572" s="362"/>
      <c r="AW1572" s="362"/>
      <c r="AX1572" s="362"/>
      <c r="AY1572" s="362"/>
      <c r="AZ1572" s="362"/>
      <c r="BA1572" s="362"/>
      <c r="BB1572" s="362"/>
      <c r="BC1572" s="362"/>
      <c r="BD1572" s="362"/>
      <c r="BE1572" s="362"/>
      <c r="BF1572" s="362"/>
      <c r="BG1572" s="482"/>
      <c r="BH1572" s="20"/>
      <c r="BQ1572" s="21"/>
      <c r="BX1572" s="21"/>
    </row>
    <row r="1573" spans="1:76" s="18" customFormat="1" ht="12" customHeight="1" x14ac:dyDescent="0.15">
      <c r="A1573" s="19"/>
      <c r="O1573" s="21"/>
      <c r="P1573" s="20"/>
      <c r="W1573" s="21"/>
      <c r="X1573" s="22"/>
      <c r="Y1573" s="362"/>
      <c r="Z1573" s="362"/>
      <c r="AA1573" s="362"/>
      <c r="AB1573" s="362"/>
      <c r="AC1573" s="362"/>
      <c r="AD1573" s="362"/>
      <c r="AE1573" s="362"/>
      <c r="AF1573" s="362"/>
      <c r="AG1573" s="362"/>
      <c r="AH1573" s="362"/>
      <c r="AI1573" s="362"/>
      <c r="AJ1573" s="362"/>
      <c r="AK1573" s="362"/>
      <c r="AL1573" s="362"/>
      <c r="AM1573" s="362"/>
      <c r="AN1573" s="362"/>
      <c r="AO1573" s="362"/>
      <c r="AP1573" s="362"/>
      <c r="AQ1573" s="362"/>
      <c r="AR1573" s="362"/>
      <c r="AS1573" s="362"/>
      <c r="AT1573" s="362"/>
      <c r="AU1573" s="362"/>
      <c r="AV1573" s="362"/>
      <c r="AW1573" s="362"/>
      <c r="AX1573" s="362"/>
      <c r="AY1573" s="362"/>
      <c r="AZ1573" s="362"/>
      <c r="BA1573" s="362"/>
      <c r="BB1573" s="362"/>
      <c r="BC1573" s="362"/>
      <c r="BD1573" s="362"/>
      <c r="BE1573" s="362"/>
      <c r="BF1573" s="362"/>
      <c r="BG1573" s="482"/>
      <c r="BH1573" s="20"/>
      <c r="BQ1573" s="21"/>
      <c r="BX1573" s="21"/>
    </row>
    <row r="1574" spans="1:76" s="18" customFormat="1" ht="12" customHeight="1" x14ac:dyDescent="0.15">
      <c r="A1574" s="19"/>
      <c r="O1574" s="21"/>
      <c r="P1574" s="20"/>
      <c r="W1574" s="21"/>
      <c r="X1574" s="22"/>
      <c r="Y1574" s="362"/>
      <c r="Z1574" s="362"/>
      <c r="AA1574" s="362"/>
      <c r="AB1574" s="362"/>
      <c r="AC1574" s="362"/>
      <c r="AD1574" s="362"/>
      <c r="AE1574" s="362"/>
      <c r="AF1574" s="362"/>
      <c r="AG1574" s="362"/>
      <c r="AH1574" s="362"/>
      <c r="AI1574" s="362"/>
      <c r="AJ1574" s="362"/>
      <c r="AK1574" s="362"/>
      <c r="AL1574" s="362"/>
      <c r="AM1574" s="362"/>
      <c r="AN1574" s="362"/>
      <c r="AO1574" s="362"/>
      <c r="AP1574" s="362"/>
      <c r="AQ1574" s="362"/>
      <c r="AR1574" s="362"/>
      <c r="AS1574" s="362"/>
      <c r="AT1574" s="362"/>
      <c r="AU1574" s="362"/>
      <c r="AV1574" s="362"/>
      <c r="AW1574" s="362"/>
      <c r="AX1574" s="362"/>
      <c r="AY1574" s="362"/>
      <c r="AZ1574" s="362"/>
      <c r="BA1574" s="362"/>
      <c r="BB1574" s="362"/>
      <c r="BC1574" s="362"/>
      <c r="BD1574" s="362"/>
      <c r="BE1574" s="362"/>
      <c r="BF1574" s="362"/>
      <c r="BG1574" s="482"/>
      <c r="BH1574" s="20"/>
      <c r="BQ1574" s="21"/>
      <c r="BX1574" s="21"/>
    </row>
    <row r="1575" spans="1:76" s="18" customFormat="1" ht="12" customHeight="1" x14ac:dyDescent="0.15">
      <c r="A1575" s="19"/>
      <c r="O1575" s="21"/>
      <c r="P1575" s="20"/>
      <c r="W1575" s="21"/>
      <c r="X1575" s="22"/>
      <c r="BH1575" s="20"/>
      <c r="BQ1575" s="21"/>
      <c r="BX1575" s="21"/>
    </row>
    <row r="1576" spans="1:76" s="18" customFormat="1" ht="12" customHeight="1" x14ac:dyDescent="0.15">
      <c r="A1576" s="19"/>
      <c r="O1576" s="21"/>
      <c r="P1576" s="20"/>
      <c r="W1576" s="21"/>
      <c r="X1576" s="22"/>
      <c r="BH1576" s="20"/>
      <c r="BQ1576" s="21"/>
      <c r="BX1576" s="21"/>
    </row>
    <row r="1577" spans="1:76" s="18" customFormat="1" ht="12" customHeight="1" x14ac:dyDescent="0.15">
      <c r="A1577" s="19"/>
      <c r="B1577" s="36" t="s">
        <v>1593</v>
      </c>
      <c r="C1577" s="457" t="s">
        <v>1757</v>
      </c>
      <c r="D1577" s="466"/>
      <c r="E1577" s="466"/>
      <c r="F1577" s="466"/>
      <c r="G1577" s="466"/>
      <c r="H1577" s="466"/>
      <c r="I1577" s="466"/>
      <c r="J1577" s="466"/>
      <c r="K1577" s="466"/>
      <c r="L1577" s="466"/>
      <c r="M1577" s="466"/>
      <c r="N1577" s="466"/>
      <c r="O1577" s="458"/>
      <c r="P1577" s="20"/>
      <c r="Q1577" s="18" t="s">
        <v>11</v>
      </c>
      <c r="S1577" s="22" t="s">
        <v>12</v>
      </c>
      <c r="T1577" s="45"/>
      <c r="U1577" s="455" t="s">
        <v>13</v>
      </c>
      <c r="V1577" s="455"/>
      <c r="W1577" s="456"/>
      <c r="X1577" s="22" t="s">
        <v>1213</v>
      </c>
      <c r="Y1577" s="457" t="s">
        <v>1423</v>
      </c>
      <c r="Z1577" s="363"/>
      <c r="AA1577" s="363"/>
      <c r="AB1577" s="363"/>
      <c r="AC1577" s="363"/>
      <c r="AD1577" s="363"/>
      <c r="AE1577" s="363"/>
      <c r="AF1577" s="363"/>
      <c r="AG1577" s="363"/>
      <c r="AH1577" s="363"/>
      <c r="AI1577" s="363"/>
      <c r="AJ1577" s="363"/>
      <c r="AK1577" s="363"/>
      <c r="AL1577" s="363"/>
      <c r="AM1577" s="363"/>
      <c r="AN1577" s="363"/>
      <c r="AO1577" s="363"/>
      <c r="AP1577" s="363"/>
      <c r="AQ1577" s="363"/>
      <c r="AR1577" s="363"/>
      <c r="AS1577" s="363"/>
      <c r="AT1577" s="363"/>
      <c r="AU1577" s="363"/>
      <c r="AV1577" s="363"/>
      <c r="AW1577" s="363"/>
      <c r="AX1577" s="363"/>
      <c r="AY1577" s="363"/>
      <c r="AZ1577" s="363"/>
      <c r="BA1577" s="363"/>
      <c r="BB1577" s="363"/>
      <c r="BC1577" s="363"/>
      <c r="BD1577" s="363"/>
      <c r="BE1577" s="363"/>
      <c r="BF1577" s="363"/>
      <c r="BG1577" s="458"/>
      <c r="BH1577" s="20" t="s">
        <v>1292</v>
      </c>
      <c r="BQ1577" s="21"/>
      <c r="BX1577" s="21"/>
    </row>
    <row r="1578" spans="1:76" s="18" customFormat="1" ht="12" customHeight="1" x14ac:dyDescent="0.15">
      <c r="A1578" s="19"/>
      <c r="C1578" s="466"/>
      <c r="D1578" s="466"/>
      <c r="E1578" s="466"/>
      <c r="F1578" s="466"/>
      <c r="G1578" s="466"/>
      <c r="H1578" s="466"/>
      <c r="I1578" s="466"/>
      <c r="J1578" s="466"/>
      <c r="K1578" s="466"/>
      <c r="L1578" s="466"/>
      <c r="M1578" s="466"/>
      <c r="N1578" s="466"/>
      <c r="O1578" s="458"/>
      <c r="P1578" s="20"/>
      <c r="Q1578" s="18" t="s">
        <v>6</v>
      </c>
      <c r="W1578" s="21"/>
      <c r="X1578" s="22"/>
      <c r="Y1578" s="363"/>
      <c r="Z1578" s="363"/>
      <c r="AA1578" s="363"/>
      <c r="AB1578" s="363"/>
      <c r="AC1578" s="363"/>
      <c r="AD1578" s="363"/>
      <c r="AE1578" s="363"/>
      <c r="AF1578" s="363"/>
      <c r="AG1578" s="363"/>
      <c r="AH1578" s="363"/>
      <c r="AI1578" s="363"/>
      <c r="AJ1578" s="363"/>
      <c r="AK1578" s="363"/>
      <c r="AL1578" s="363"/>
      <c r="AM1578" s="363"/>
      <c r="AN1578" s="363"/>
      <c r="AO1578" s="363"/>
      <c r="AP1578" s="363"/>
      <c r="AQ1578" s="363"/>
      <c r="AR1578" s="363"/>
      <c r="AS1578" s="363"/>
      <c r="AT1578" s="363"/>
      <c r="AU1578" s="363"/>
      <c r="AV1578" s="363"/>
      <c r="AW1578" s="363"/>
      <c r="AX1578" s="363"/>
      <c r="AY1578" s="363"/>
      <c r="AZ1578" s="363"/>
      <c r="BA1578" s="363"/>
      <c r="BB1578" s="363"/>
      <c r="BC1578" s="363"/>
      <c r="BD1578" s="363"/>
      <c r="BE1578" s="363"/>
      <c r="BF1578" s="363"/>
      <c r="BG1578" s="458"/>
      <c r="BH1578" s="20"/>
      <c r="BQ1578" s="21"/>
      <c r="BX1578" s="21"/>
    </row>
    <row r="1579" spans="1:76" s="18" customFormat="1" ht="12" customHeight="1" x14ac:dyDescent="0.15">
      <c r="A1579" s="19"/>
      <c r="C1579" s="466"/>
      <c r="D1579" s="466"/>
      <c r="E1579" s="466"/>
      <c r="F1579" s="466"/>
      <c r="G1579" s="466"/>
      <c r="H1579" s="466"/>
      <c r="I1579" s="466"/>
      <c r="J1579" s="466"/>
      <c r="K1579" s="466"/>
      <c r="L1579" s="466"/>
      <c r="M1579" s="466"/>
      <c r="N1579" s="466"/>
      <c r="O1579" s="458"/>
      <c r="P1579" s="20"/>
      <c r="W1579" s="21"/>
      <c r="X1579" s="22"/>
      <c r="Y1579" s="363"/>
      <c r="Z1579" s="363"/>
      <c r="AA1579" s="363"/>
      <c r="AB1579" s="363"/>
      <c r="AC1579" s="363"/>
      <c r="AD1579" s="363"/>
      <c r="AE1579" s="363"/>
      <c r="AF1579" s="363"/>
      <c r="AG1579" s="363"/>
      <c r="AH1579" s="363"/>
      <c r="AI1579" s="363"/>
      <c r="AJ1579" s="363"/>
      <c r="AK1579" s="363"/>
      <c r="AL1579" s="363"/>
      <c r="AM1579" s="363"/>
      <c r="AN1579" s="363"/>
      <c r="AO1579" s="363"/>
      <c r="AP1579" s="363"/>
      <c r="AQ1579" s="363"/>
      <c r="AR1579" s="363"/>
      <c r="AS1579" s="363"/>
      <c r="AT1579" s="363"/>
      <c r="AU1579" s="363"/>
      <c r="AV1579" s="363"/>
      <c r="AW1579" s="363"/>
      <c r="AX1579" s="363"/>
      <c r="AY1579" s="363"/>
      <c r="AZ1579" s="363"/>
      <c r="BA1579" s="363"/>
      <c r="BB1579" s="363"/>
      <c r="BC1579" s="363"/>
      <c r="BD1579" s="363"/>
      <c r="BE1579" s="363"/>
      <c r="BF1579" s="363"/>
      <c r="BG1579" s="458"/>
      <c r="BH1579" s="20"/>
      <c r="BQ1579" s="21"/>
      <c r="BX1579" s="21"/>
    </row>
    <row r="1580" spans="1:76" s="18" customFormat="1" ht="12" customHeight="1" x14ac:dyDescent="0.15">
      <c r="A1580" s="19"/>
      <c r="C1580" s="466"/>
      <c r="D1580" s="466"/>
      <c r="E1580" s="466"/>
      <c r="F1580" s="466"/>
      <c r="G1580" s="466"/>
      <c r="H1580" s="466"/>
      <c r="I1580" s="466"/>
      <c r="J1580" s="466"/>
      <c r="K1580" s="466"/>
      <c r="L1580" s="466"/>
      <c r="M1580" s="466"/>
      <c r="N1580" s="466"/>
      <c r="O1580" s="458"/>
      <c r="P1580" s="20"/>
      <c r="W1580" s="21"/>
      <c r="X1580" s="22"/>
      <c r="Y1580" s="457" t="s">
        <v>1424</v>
      </c>
      <c r="Z1580" s="828"/>
      <c r="AA1580" s="828"/>
      <c r="AB1580" s="828"/>
      <c r="AC1580" s="828"/>
      <c r="AD1580" s="828"/>
      <c r="AE1580" s="828"/>
      <c r="AF1580" s="828"/>
      <c r="AG1580" s="828"/>
      <c r="AH1580" s="828"/>
      <c r="AI1580" s="828"/>
      <c r="AJ1580" s="828"/>
      <c r="AK1580" s="828"/>
      <c r="AL1580" s="828"/>
      <c r="AM1580" s="828"/>
      <c r="AN1580" s="828"/>
      <c r="AO1580" s="828"/>
      <c r="AP1580" s="828"/>
      <c r="AQ1580" s="828"/>
      <c r="AR1580" s="828"/>
      <c r="AS1580" s="828"/>
      <c r="AT1580" s="828"/>
      <c r="AU1580" s="828"/>
      <c r="AV1580" s="828"/>
      <c r="AW1580" s="828"/>
      <c r="AX1580" s="828"/>
      <c r="AY1580" s="828"/>
      <c r="AZ1580" s="828"/>
      <c r="BA1580" s="828"/>
      <c r="BB1580" s="828"/>
      <c r="BC1580" s="828"/>
      <c r="BD1580" s="828"/>
      <c r="BE1580" s="828"/>
      <c r="BF1580" s="828"/>
      <c r="BG1580" s="829"/>
      <c r="BH1580" s="20" t="s">
        <v>1293</v>
      </c>
      <c r="BQ1580" s="21"/>
      <c r="BX1580" s="21"/>
    </row>
    <row r="1581" spans="1:76" s="18" customFormat="1" ht="12" customHeight="1" x14ac:dyDescent="0.15">
      <c r="A1581" s="19"/>
      <c r="C1581" s="466"/>
      <c r="D1581" s="466"/>
      <c r="E1581" s="466"/>
      <c r="F1581" s="466"/>
      <c r="G1581" s="466"/>
      <c r="H1581" s="466"/>
      <c r="I1581" s="466"/>
      <c r="J1581" s="466"/>
      <c r="K1581" s="466"/>
      <c r="L1581" s="466"/>
      <c r="M1581" s="466"/>
      <c r="N1581" s="466"/>
      <c r="O1581" s="458"/>
      <c r="P1581" s="20"/>
      <c r="W1581" s="21"/>
      <c r="X1581" s="22"/>
      <c r="Y1581" s="828"/>
      <c r="Z1581" s="828"/>
      <c r="AA1581" s="828"/>
      <c r="AB1581" s="828"/>
      <c r="AC1581" s="828"/>
      <c r="AD1581" s="828"/>
      <c r="AE1581" s="828"/>
      <c r="AF1581" s="828"/>
      <c r="AG1581" s="828"/>
      <c r="AH1581" s="828"/>
      <c r="AI1581" s="828"/>
      <c r="AJ1581" s="828"/>
      <c r="AK1581" s="828"/>
      <c r="AL1581" s="828"/>
      <c r="AM1581" s="828"/>
      <c r="AN1581" s="828"/>
      <c r="AO1581" s="828"/>
      <c r="AP1581" s="828"/>
      <c r="AQ1581" s="828"/>
      <c r="AR1581" s="828"/>
      <c r="AS1581" s="828"/>
      <c r="AT1581" s="828"/>
      <c r="AU1581" s="828"/>
      <c r="AV1581" s="828"/>
      <c r="AW1581" s="828"/>
      <c r="AX1581" s="828"/>
      <c r="AY1581" s="828"/>
      <c r="AZ1581" s="828"/>
      <c r="BA1581" s="828"/>
      <c r="BB1581" s="828"/>
      <c r="BC1581" s="828"/>
      <c r="BD1581" s="828"/>
      <c r="BE1581" s="828"/>
      <c r="BF1581" s="828"/>
      <c r="BG1581" s="829"/>
      <c r="BH1581" s="20"/>
      <c r="BQ1581" s="21"/>
      <c r="BX1581" s="21"/>
    </row>
    <row r="1582" spans="1:76" s="18" customFormat="1" ht="12" customHeight="1" x14ac:dyDescent="0.15">
      <c r="A1582" s="19"/>
      <c r="C1582" s="552"/>
      <c r="D1582" s="552"/>
      <c r="E1582" s="552"/>
      <c r="F1582" s="552"/>
      <c r="G1582" s="552"/>
      <c r="H1582" s="552"/>
      <c r="I1582" s="552"/>
      <c r="J1582" s="552"/>
      <c r="K1582" s="552"/>
      <c r="L1582" s="552"/>
      <c r="M1582" s="552"/>
      <c r="N1582" s="552"/>
      <c r="O1582" s="553"/>
      <c r="P1582" s="20"/>
      <c r="W1582" s="21"/>
      <c r="X1582" s="22"/>
      <c r="Y1582" s="457" t="s">
        <v>1713</v>
      </c>
      <c r="Z1582" s="363"/>
      <c r="AA1582" s="363"/>
      <c r="AB1582" s="363"/>
      <c r="AC1582" s="363"/>
      <c r="AD1582" s="363"/>
      <c r="AE1582" s="363"/>
      <c r="AF1582" s="363"/>
      <c r="AG1582" s="363"/>
      <c r="AH1582" s="363"/>
      <c r="AI1582" s="363"/>
      <c r="AJ1582" s="363"/>
      <c r="AK1582" s="363"/>
      <c r="AL1582" s="363"/>
      <c r="AM1582" s="363"/>
      <c r="AN1582" s="363"/>
      <c r="AO1582" s="363"/>
      <c r="AP1582" s="363"/>
      <c r="AQ1582" s="363"/>
      <c r="AR1582" s="363"/>
      <c r="AS1582" s="363"/>
      <c r="AT1582" s="363"/>
      <c r="AU1582" s="363"/>
      <c r="AV1582" s="363"/>
      <c r="AW1582" s="363"/>
      <c r="AX1582" s="363"/>
      <c r="AY1582" s="363"/>
      <c r="AZ1582" s="363"/>
      <c r="BA1582" s="363"/>
      <c r="BB1582" s="363"/>
      <c r="BC1582" s="363"/>
      <c r="BD1582" s="363"/>
      <c r="BE1582" s="363"/>
      <c r="BF1582" s="363"/>
      <c r="BG1582" s="458"/>
      <c r="BH1582" s="20" t="s">
        <v>1712</v>
      </c>
      <c r="BQ1582" s="21"/>
      <c r="BX1582" s="21"/>
    </row>
    <row r="1583" spans="1:76" s="18" customFormat="1" ht="12" customHeight="1" x14ac:dyDescent="0.15">
      <c r="A1583" s="19"/>
      <c r="C1583" s="315"/>
      <c r="D1583" s="315"/>
      <c r="E1583" s="315"/>
      <c r="F1583" s="315"/>
      <c r="G1583" s="315"/>
      <c r="H1583" s="315"/>
      <c r="I1583" s="315"/>
      <c r="J1583" s="315"/>
      <c r="K1583" s="315"/>
      <c r="L1583" s="315"/>
      <c r="M1583" s="315"/>
      <c r="N1583" s="315"/>
      <c r="O1583" s="316"/>
      <c r="P1583" s="20"/>
      <c r="W1583" s="21"/>
      <c r="X1583" s="22"/>
      <c r="Y1583" s="363"/>
      <c r="Z1583" s="363"/>
      <c r="AA1583" s="363"/>
      <c r="AB1583" s="363"/>
      <c r="AC1583" s="363"/>
      <c r="AD1583" s="363"/>
      <c r="AE1583" s="363"/>
      <c r="AF1583" s="363"/>
      <c r="AG1583" s="363"/>
      <c r="AH1583" s="363"/>
      <c r="AI1583" s="363"/>
      <c r="AJ1583" s="363"/>
      <c r="AK1583" s="363"/>
      <c r="AL1583" s="363"/>
      <c r="AM1583" s="363"/>
      <c r="AN1583" s="363"/>
      <c r="AO1583" s="363"/>
      <c r="AP1583" s="363"/>
      <c r="AQ1583" s="363"/>
      <c r="AR1583" s="363"/>
      <c r="AS1583" s="363"/>
      <c r="AT1583" s="363"/>
      <c r="AU1583" s="363"/>
      <c r="AV1583" s="363"/>
      <c r="AW1583" s="363"/>
      <c r="AX1583" s="363"/>
      <c r="AY1583" s="363"/>
      <c r="AZ1583" s="363"/>
      <c r="BA1583" s="363"/>
      <c r="BB1583" s="363"/>
      <c r="BC1583" s="363"/>
      <c r="BD1583" s="363"/>
      <c r="BE1583" s="363"/>
      <c r="BF1583" s="363"/>
      <c r="BG1583" s="458"/>
      <c r="BH1583" s="20"/>
      <c r="BQ1583" s="21"/>
      <c r="BX1583" s="21"/>
    </row>
    <row r="1584" spans="1:76" s="304" customFormat="1" ht="12" customHeight="1" x14ac:dyDescent="0.15">
      <c r="A1584" s="322"/>
      <c r="C1584" s="323"/>
      <c r="D1584" s="323"/>
      <c r="E1584" s="323"/>
      <c r="F1584" s="323"/>
      <c r="G1584" s="323"/>
      <c r="H1584" s="323"/>
      <c r="I1584" s="323"/>
      <c r="J1584" s="323"/>
      <c r="K1584" s="323"/>
      <c r="L1584" s="323"/>
      <c r="M1584" s="323"/>
      <c r="N1584" s="323"/>
      <c r="O1584" s="324"/>
      <c r="P1584" s="325"/>
      <c r="W1584" s="326"/>
      <c r="X1584" s="327"/>
      <c r="Y1584" s="328"/>
      <c r="Z1584" s="328"/>
      <c r="AA1584" s="328"/>
      <c r="AB1584" s="328"/>
      <c r="AC1584" s="328"/>
      <c r="AD1584" s="328"/>
      <c r="AE1584" s="328"/>
      <c r="AF1584" s="328"/>
      <c r="AG1584" s="328"/>
      <c r="AH1584" s="328"/>
      <c r="AI1584" s="328"/>
      <c r="AJ1584" s="328"/>
      <c r="AK1584" s="328"/>
      <c r="AL1584" s="328"/>
      <c r="AM1584" s="328"/>
      <c r="AN1584" s="328"/>
      <c r="AO1584" s="328"/>
      <c r="AP1584" s="328"/>
      <c r="AQ1584" s="328"/>
      <c r="AR1584" s="328"/>
      <c r="AS1584" s="328"/>
      <c r="AT1584" s="328"/>
      <c r="AU1584" s="328"/>
      <c r="AV1584" s="328"/>
      <c r="AW1584" s="328"/>
      <c r="AX1584" s="328"/>
      <c r="AY1584" s="328"/>
      <c r="AZ1584" s="328"/>
      <c r="BA1584" s="328"/>
      <c r="BB1584" s="328"/>
      <c r="BC1584" s="328"/>
      <c r="BD1584" s="328"/>
      <c r="BE1584" s="328"/>
      <c r="BF1584" s="328"/>
      <c r="BG1584" s="329"/>
      <c r="BH1584" s="305"/>
      <c r="BI1584" s="330"/>
      <c r="BJ1584" s="330"/>
      <c r="BK1584" s="330"/>
      <c r="BL1584" s="330"/>
      <c r="BM1584" s="330"/>
      <c r="BN1584" s="330"/>
      <c r="BO1584" s="330"/>
      <c r="BP1584" s="330"/>
      <c r="BQ1584" s="331"/>
      <c r="BX1584" s="326"/>
    </row>
    <row r="1585" spans="1:76" s="18" customFormat="1" ht="12" customHeight="1" x14ac:dyDescent="0.15">
      <c r="A1585" s="19"/>
      <c r="O1585" s="21"/>
      <c r="P1585" s="20"/>
      <c r="W1585" s="21"/>
      <c r="X1585" s="22"/>
      <c r="Y1585" s="457" t="s">
        <v>1758</v>
      </c>
      <c r="Z1585" s="363"/>
      <c r="AA1585" s="363"/>
      <c r="AB1585" s="363"/>
      <c r="AC1585" s="363"/>
      <c r="AD1585" s="363"/>
      <c r="AE1585" s="363"/>
      <c r="AF1585" s="363"/>
      <c r="AG1585" s="363"/>
      <c r="AH1585" s="363"/>
      <c r="AI1585" s="363"/>
      <c r="AJ1585" s="363"/>
      <c r="AK1585" s="363"/>
      <c r="AL1585" s="363"/>
      <c r="AM1585" s="363"/>
      <c r="AN1585" s="363"/>
      <c r="AO1585" s="363"/>
      <c r="AP1585" s="363"/>
      <c r="AQ1585" s="363"/>
      <c r="AR1585" s="363"/>
      <c r="AS1585" s="363"/>
      <c r="AT1585" s="363"/>
      <c r="AU1585" s="363"/>
      <c r="AV1585" s="363"/>
      <c r="AW1585" s="363"/>
      <c r="AX1585" s="363"/>
      <c r="AY1585" s="363"/>
      <c r="AZ1585" s="363"/>
      <c r="BA1585" s="363"/>
      <c r="BB1585" s="363"/>
      <c r="BC1585" s="363"/>
      <c r="BD1585" s="363"/>
      <c r="BE1585" s="363"/>
      <c r="BF1585" s="363"/>
      <c r="BG1585" s="458"/>
      <c r="BH1585" s="20"/>
      <c r="BQ1585" s="21"/>
      <c r="BX1585" s="21"/>
    </row>
    <row r="1586" spans="1:76" s="18" customFormat="1" ht="12" customHeight="1" x14ac:dyDescent="0.15">
      <c r="A1586" s="19"/>
      <c r="O1586" s="21"/>
      <c r="P1586" s="20"/>
      <c r="W1586" s="21"/>
      <c r="X1586" s="22"/>
      <c r="Y1586" s="363"/>
      <c r="Z1586" s="363"/>
      <c r="AA1586" s="363"/>
      <c r="AB1586" s="363"/>
      <c r="AC1586" s="363"/>
      <c r="AD1586" s="363"/>
      <c r="AE1586" s="363"/>
      <c r="AF1586" s="363"/>
      <c r="AG1586" s="363"/>
      <c r="AH1586" s="363"/>
      <c r="AI1586" s="363"/>
      <c r="AJ1586" s="363"/>
      <c r="AK1586" s="363"/>
      <c r="AL1586" s="363"/>
      <c r="AM1586" s="363"/>
      <c r="AN1586" s="363"/>
      <c r="AO1586" s="363"/>
      <c r="AP1586" s="363"/>
      <c r="AQ1586" s="363"/>
      <c r="AR1586" s="363"/>
      <c r="AS1586" s="363"/>
      <c r="AT1586" s="363"/>
      <c r="AU1586" s="363"/>
      <c r="AV1586" s="363"/>
      <c r="AW1586" s="363"/>
      <c r="AX1586" s="363"/>
      <c r="AY1586" s="363"/>
      <c r="AZ1586" s="363"/>
      <c r="BA1586" s="363"/>
      <c r="BB1586" s="363"/>
      <c r="BC1586" s="363"/>
      <c r="BD1586" s="363"/>
      <c r="BE1586" s="363"/>
      <c r="BF1586" s="363"/>
      <c r="BG1586" s="458"/>
      <c r="BH1586" s="20"/>
      <c r="BQ1586" s="21"/>
      <c r="BX1586" s="21"/>
    </row>
    <row r="1587" spans="1:76" s="304" customFormat="1" ht="12" customHeight="1" x14ac:dyDescent="0.15">
      <c r="A1587" s="322"/>
      <c r="O1587" s="326"/>
      <c r="P1587" s="325"/>
      <c r="W1587" s="326"/>
      <c r="X1587" s="332"/>
      <c r="Y1587" s="333"/>
      <c r="Z1587" s="333"/>
      <c r="AA1587" s="333"/>
      <c r="AB1587" s="333"/>
      <c r="AC1587" s="333"/>
      <c r="AD1587" s="333"/>
      <c r="AE1587" s="333"/>
      <c r="AF1587" s="333"/>
      <c r="AG1587" s="333"/>
      <c r="AH1587" s="333"/>
      <c r="AI1587" s="333"/>
      <c r="AJ1587" s="333"/>
      <c r="AK1587" s="333"/>
      <c r="AL1587" s="333"/>
      <c r="AM1587" s="333"/>
      <c r="AN1587" s="333"/>
      <c r="AO1587" s="333"/>
      <c r="AP1587" s="333"/>
      <c r="AQ1587" s="333"/>
      <c r="AR1587" s="333"/>
      <c r="AS1587" s="333"/>
      <c r="AT1587" s="333"/>
      <c r="AU1587" s="333"/>
      <c r="AV1587" s="333"/>
      <c r="AW1587" s="333"/>
      <c r="AX1587" s="333"/>
      <c r="AY1587" s="333"/>
      <c r="AZ1587" s="333"/>
      <c r="BA1587" s="333"/>
      <c r="BB1587" s="333"/>
      <c r="BC1587" s="333"/>
      <c r="BD1587" s="333"/>
      <c r="BE1587" s="333"/>
      <c r="BF1587" s="333"/>
      <c r="BG1587" s="334"/>
      <c r="BH1587" s="325"/>
      <c r="BQ1587" s="326"/>
      <c r="BX1587" s="326"/>
    </row>
    <row r="1588" spans="1:76" s="18" customFormat="1" ht="12" customHeight="1" x14ac:dyDescent="0.15">
      <c r="A1588" s="19"/>
      <c r="O1588" s="21"/>
      <c r="P1588" s="20"/>
      <c r="W1588" s="21"/>
      <c r="X1588" s="22"/>
      <c r="Y1588" s="457" t="s">
        <v>1763</v>
      </c>
      <c r="Z1588" s="363"/>
      <c r="AA1588" s="363"/>
      <c r="AB1588" s="363"/>
      <c r="AC1588" s="363"/>
      <c r="AD1588" s="363"/>
      <c r="AE1588" s="363"/>
      <c r="AF1588" s="363"/>
      <c r="AG1588" s="363"/>
      <c r="AH1588" s="363"/>
      <c r="AI1588" s="363"/>
      <c r="AJ1588" s="363"/>
      <c r="AK1588" s="363"/>
      <c r="AL1588" s="363"/>
      <c r="AM1588" s="363"/>
      <c r="AN1588" s="363"/>
      <c r="AO1588" s="363"/>
      <c r="AP1588" s="363"/>
      <c r="AQ1588" s="363"/>
      <c r="AR1588" s="363"/>
      <c r="AS1588" s="363"/>
      <c r="AT1588" s="363"/>
      <c r="AU1588" s="363"/>
      <c r="AV1588" s="363"/>
      <c r="AW1588" s="363"/>
      <c r="AX1588" s="363"/>
      <c r="AY1588" s="363"/>
      <c r="AZ1588" s="363"/>
      <c r="BA1588" s="363"/>
      <c r="BB1588" s="363"/>
      <c r="BC1588" s="363"/>
      <c r="BD1588" s="363"/>
      <c r="BE1588" s="363"/>
      <c r="BF1588" s="363"/>
      <c r="BG1588" s="458"/>
      <c r="BH1588" s="20"/>
      <c r="BQ1588" s="21"/>
      <c r="BX1588" s="21"/>
    </row>
    <row r="1589" spans="1:76" s="18" customFormat="1" ht="12" customHeight="1" x14ac:dyDescent="0.15">
      <c r="A1589" s="19"/>
      <c r="O1589" s="21"/>
      <c r="P1589" s="20"/>
      <c r="W1589" s="21"/>
      <c r="X1589" s="22"/>
      <c r="Y1589" s="457"/>
      <c r="Z1589" s="363"/>
      <c r="AA1589" s="363"/>
      <c r="AB1589" s="363"/>
      <c r="AC1589" s="363"/>
      <c r="AD1589" s="363"/>
      <c r="AE1589" s="363"/>
      <c r="AF1589" s="363"/>
      <c r="AG1589" s="363"/>
      <c r="AH1589" s="363"/>
      <c r="AI1589" s="363"/>
      <c r="AJ1589" s="363"/>
      <c r="AK1589" s="363"/>
      <c r="AL1589" s="363"/>
      <c r="AM1589" s="363"/>
      <c r="AN1589" s="363"/>
      <c r="AO1589" s="363"/>
      <c r="AP1589" s="363"/>
      <c r="AQ1589" s="363"/>
      <c r="AR1589" s="363"/>
      <c r="AS1589" s="363"/>
      <c r="AT1589" s="363"/>
      <c r="AU1589" s="363"/>
      <c r="AV1589" s="363"/>
      <c r="AW1589" s="363"/>
      <c r="AX1589" s="363"/>
      <c r="AY1589" s="363"/>
      <c r="AZ1589" s="363"/>
      <c r="BA1589" s="363"/>
      <c r="BB1589" s="363"/>
      <c r="BC1589" s="363"/>
      <c r="BD1589" s="363"/>
      <c r="BE1589" s="363"/>
      <c r="BF1589" s="363"/>
      <c r="BG1589" s="458"/>
      <c r="BH1589" s="20"/>
      <c r="BQ1589" s="21"/>
      <c r="BX1589" s="21"/>
    </row>
    <row r="1590" spans="1:76" s="18" customFormat="1" ht="12" customHeight="1" x14ac:dyDescent="0.15">
      <c r="A1590" s="19"/>
      <c r="O1590" s="21"/>
      <c r="P1590" s="20"/>
      <c r="W1590" s="21"/>
      <c r="X1590" s="22"/>
      <c r="Y1590" s="457"/>
      <c r="Z1590" s="363"/>
      <c r="AA1590" s="363"/>
      <c r="AB1590" s="363"/>
      <c r="AC1590" s="363"/>
      <c r="AD1590" s="363"/>
      <c r="AE1590" s="363"/>
      <c r="AF1590" s="363"/>
      <c r="AG1590" s="363"/>
      <c r="AH1590" s="363"/>
      <c r="AI1590" s="363"/>
      <c r="AJ1590" s="363"/>
      <c r="AK1590" s="363"/>
      <c r="AL1590" s="363"/>
      <c r="AM1590" s="363"/>
      <c r="AN1590" s="363"/>
      <c r="AO1590" s="363"/>
      <c r="AP1590" s="363"/>
      <c r="AQ1590" s="363"/>
      <c r="AR1590" s="363"/>
      <c r="AS1590" s="363"/>
      <c r="AT1590" s="363"/>
      <c r="AU1590" s="363"/>
      <c r="AV1590" s="363"/>
      <c r="AW1590" s="363"/>
      <c r="AX1590" s="363"/>
      <c r="AY1590" s="363"/>
      <c r="AZ1590" s="363"/>
      <c r="BA1590" s="363"/>
      <c r="BB1590" s="363"/>
      <c r="BC1590" s="363"/>
      <c r="BD1590" s="363"/>
      <c r="BE1590" s="363"/>
      <c r="BF1590" s="363"/>
      <c r="BG1590" s="458"/>
      <c r="BH1590" s="20"/>
      <c r="BQ1590" s="21"/>
      <c r="BX1590" s="21"/>
    </row>
    <row r="1591" spans="1:76" s="18" customFormat="1" ht="12" customHeight="1" x14ac:dyDescent="0.15">
      <c r="A1591" s="19"/>
      <c r="O1591" s="21"/>
      <c r="P1591" s="20"/>
      <c r="W1591" s="21"/>
      <c r="X1591" s="22"/>
      <c r="Y1591" s="457"/>
      <c r="Z1591" s="363"/>
      <c r="AA1591" s="363"/>
      <c r="AB1591" s="363"/>
      <c r="AC1591" s="363"/>
      <c r="AD1591" s="363"/>
      <c r="AE1591" s="363"/>
      <c r="AF1591" s="363"/>
      <c r="AG1591" s="363"/>
      <c r="AH1591" s="363"/>
      <c r="AI1591" s="363"/>
      <c r="AJ1591" s="363"/>
      <c r="AK1591" s="363"/>
      <c r="AL1591" s="363"/>
      <c r="AM1591" s="363"/>
      <c r="AN1591" s="363"/>
      <c r="AO1591" s="363"/>
      <c r="AP1591" s="363"/>
      <c r="AQ1591" s="363"/>
      <c r="AR1591" s="363"/>
      <c r="AS1591" s="363"/>
      <c r="AT1591" s="363"/>
      <c r="AU1591" s="363"/>
      <c r="AV1591" s="363"/>
      <c r="AW1591" s="363"/>
      <c r="AX1591" s="363"/>
      <c r="AY1591" s="363"/>
      <c r="AZ1591" s="363"/>
      <c r="BA1591" s="363"/>
      <c r="BB1591" s="363"/>
      <c r="BC1591" s="363"/>
      <c r="BD1591" s="363"/>
      <c r="BE1591" s="363"/>
      <c r="BF1591" s="363"/>
      <c r="BG1591" s="458"/>
      <c r="BH1591" s="20"/>
      <c r="BQ1591" s="21"/>
      <c r="BX1591" s="21"/>
    </row>
    <row r="1592" spans="1:76" s="18" customFormat="1" ht="12" customHeight="1" x14ac:dyDescent="0.15">
      <c r="A1592" s="19"/>
      <c r="O1592" s="21"/>
      <c r="P1592" s="20"/>
      <c r="W1592" s="21"/>
      <c r="X1592" s="22"/>
      <c r="Y1592" s="343"/>
      <c r="Z1592" s="342"/>
      <c r="AA1592" s="342"/>
      <c r="AB1592" s="342"/>
      <c r="AC1592" s="342"/>
      <c r="AD1592" s="342"/>
      <c r="AE1592" s="342"/>
      <c r="AF1592" s="342"/>
      <c r="AG1592" s="342"/>
      <c r="AH1592" s="342"/>
      <c r="AI1592" s="342"/>
      <c r="AJ1592" s="342"/>
      <c r="AK1592" s="342"/>
      <c r="AL1592" s="342"/>
      <c r="AM1592" s="342"/>
      <c r="AN1592" s="342"/>
      <c r="AO1592" s="342"/>
      <c r="AP1592" s="342"/>
      <c r="AQ1592" s="342"/>
      <c r="AR1592" s="342"/>
      <c r="AS1592" s="342"/>
      <c r="AT1592" s="342"/>
      <c r="AU1592" s="342"/>
      <c r="AV1592" s="342"/>
      <c r="AW1592" s="342"/>
      <c r="AX1592" s="342"/>
      <c r="AY1592" s="342"/>
      <c r="AZ1592" s="342"/>
      <c r="BA1592" s="342"/>
      <c r="BB1592" s="342"/>
      <c r="BC1592" s="342"/>
      <c r="BD1592" s="342"/>
      <c r="BE1592" s="342"/>
      <c r="BF1592" s="342"/>
      <c r="BG1592" s="344"/>
      <c r="BH1592" s="20"/>
      <c r="BQ1592" s="21"/>
      <c r="BX1592" s="21"/>
    </row>
    <row r="1593" spans="1:76" s="18" customFormat="1" ht="12" customHeight="1" x14ac:dyDescent="0.15">
      <c r="A1593" s="19"/>
      <c r="O1593" s="21"/>
      <c r="P1593" s="20"/>
      <c r="W1593" s="21"/>
      <c r="X1593" s="22"/>
      <c r="Y1593" s="449" t="s">
        <v>1708</v>
      </c>
      <c r="Z1593" s="468"/>
      <c r="AA1593" s="468"/>
      <c r="AB1593" s="468"/>
      <c r="AC1593" s="468"/>
      <c r="AD1593" s="468"/>
      <c r="AE1593" s="468"/>
      <c r="AF1593" s="468"/>
      <c r="AG1593" s="468"/>
      <c r="AH1593" s="468"/>
      <c r="AI1593" s="468"/>
      <c r="AJ1593" s="468"/>
      <c r="AK1593" s="468"/>
      <c r="AL1593" s="468"/>
      <c r="AM1593" s="468"/>
      <c r="AN1593" s="468"/>
      <c r="AO1593" s="468"/>
      <c r="AP1593" s="468"/>
      <c r="AQ1593" s="468"/>
      <c r="AR1593" s="468"/>
      <c r="AS1593" s="468"/>
      <c r="AT1593" s="468"/>
      <c r="AU1593" s="468"/>
      <c r="AV1593" s="468"/>
      <c r="AW1593" s="468"/>
      <c r="AX1593" s="468"/>
      <c r="AY1593" s="468"/>
      <c r="AZ1593" s="468"/>
      <c r="BA1593" s="468"/>
      <c r="BB1593" s="468"/>
      <c r="BC1593" s="468"/>
      <c r="BD1593" s="468"/>
      <c r="BE1593" s="468"/>
      <c r="BF1593" s="468"/>
      <c r="BG1593" s="469"/>
      <c r="BH1593" s="20"/>
      <c r="BQ1593" s="21"/>
      <c r="BX1593" s="21"/>
    </row>
    <row r="1594" spans="1:76" s="18" customFormat="1" ht="12" customHeight="1" x14ac:dyDescent="0.15">
      <c r="A1594" s="19"/>
      <c r="O1594" s="21"/>
      <c r="P1594" s="20"/>
      <c r="W1594" s="21"/>
      <c r="X1594" s="22"/>
      <c r="Y1594" s="468"/>
      <c r="Z1594" s="468"/>
      <c r="AA1594" s="468"/>
      <c r="AB1594" s="468"/>
      <c r="AC1594" s="468"/>
      <c r="AD1594" s="468"/>
      <c r="AE1594" s="468"/>
      <c r="AF1594" s="468"/>
      <c r="AG1594" s="468"/>
      <c r="AH1594" s="468"/>
      <c r="AI1594" s="468"/>
      <c r="AJ1594" s="468"/>
      <c r="AK1594" s="468"/>
      <c r="AL1594" s="468"/>
      <c r="AM1594" s="468"/>
      <c r="AN1594" s="468"/>
      <c r="AO1594" s="468"/>
      <c r="AP1594" s="468"/>
      <c r="AQ1594" s="468"/>
      <c r="AR1594" s="468"/>
      <c r="AS1594" s="468"/>
      <c r="AT1594" s="468"/>
      <c r="AU1594" s="468"/>
      <c r="AV1594" s="468"/>
      <c r="AW1594" s="468"/>
      <c r="AX1594" s="468"/>
      <c r="AY1594" s="468"/>
      <c r="AZ1594" s="468"/>
      <c r="BA1594" s="468"/>
      <c r="BB1594" s="468"/>
      <c r="BC1594" s="468"/>
      <c r="BD1594" s="468"/>
      <c r="BE1594" s="468"/>
      <c r="BF1594" s="468"/>
      <c r="BG1594" s="469"/>
      <c r="BH1594" s="20"/>
      <c r="BQ1594" s="21"/>
      <c r="BX1594" s="21"/>
    </row>
    <row r="1595" spans="1:76" s="18" customFormat="1" ht="12" customHeight="1" x14ac:dyDescent="0.15">
      <c r="A1595" s="19"/>
      <c r="O1595" s="21"/>
      <c r="P1595" s="20"/>
      <c r="W1595" s="21"/>
      <c r="X1595" s="22"/>
      <c r="Y1595" s="468"/>
      <c r="Z1595" s="468"/>
      <c r="AA1595" s="468"/>
      <c r="AB1595" s="468"/>
      <c r="AC1595" s="468"/>
      <c r="AD1595" s="468"/>
      <c r="AE1595" s="468"/>
      <c r="AF1595" s="468"/>
      <c r="AG1595" s="468"/>
      <c r="AH1595" s="468"/>
      <c r="AI1595" s="468"/>
      <c r="AJ1595" s="468"/>
      <c r="AK1595" s="468"/>
      <c r="AL1595" s="468"/>
      <c r="AM1595" s="468"/>
      <c r="AN1595" s="468"/>
      <c r="AO1595" s="468"/>
      <c r="AP1595" s="468"/>
      <c r="AQ1595" s="468"/>
      <c r="AR1595" s="468"/>
      <c r="AS1595" s="468"/>
      <c r="AT1595" s="468"/>
      <c r="AU1595" s="468"/>
      <c r="AV1595" s="468"/>
      <c r="AW1595" s="468"/>
      <c r="AX1595" s="468"/>
      <c r="AY1595" s="468"/>
      <c r="AZ1595" s="468"/>
      <c r="BA1595" s="468"/>
      <c r="BB1595" s="468"/>
      <c r="BC1595" s="468"/>
      <c r="BD1595" s="468"/>
      <c r="BE1595" s="468"/>
      <c r="BF1595" s="468"/>
      <c r="BG1595" s="469"/>
      <c r="BH1595" s="20"/>
      <c r="BQ1595" s="21"/>
      <c r="BX1595" s="21"/>
    </row>
    <row r="1596" spans="1:76" s="18" customFormat="1" ht="12" customHeight="1" x14ac:dyDescent="0.15">
      <c r="A1596" s="19"/>
      <c r="O1596" s="21"/>
      <c r="P1596" s="20"/>
      <c r="W1596" s="21"/>
      <c r="X1596" s="22"/>
      <c r="Y1596" s="468"/>
      <c r="Z1596" s="468"/>
      <c r="AA1596" s="468"/>
      <c r="AB1596" s="468"/>
      <c r="AC1596" s="468"/>
      <c r="AD1596" s="468"/>
      <c r="AE1596" s="468"/>
      <c r="AF1596" s="468"/>
      <c r="AG1596" s="468"/>
      <c r="AH1596" s="468"/>
      <c r="AI1596" s="468"/>
      <c r="AJ1596" s="468"/>
      <c r="AK1596" s="468"/>
      <c r="AL1596" s="468"/>
      <c r="AM1596" s="468"/>
      <c r="AN1596" s="468"/>
      <c r="AO1596" s="468"/>
      <c r="AP1596" s="468"/>
      <c r="AQ1596" s="468"/>
      <c r="AR1596" s="468"/>
      <c r="AS1596" s="468"/>
      <c r="AT1596" s="468"/>
      <c r="AU1596" s="468"/>
      <c r="AV1596" s="468"/>
      <c r="AW1596" s="468"/>
      <c r="AX1596" s="468"/>
      <c r="AY1596" s="468"/>
      <c r="AZ1596" s="468"/>
      <c r="BA1596" s="468"/>
      <c r="BB1596" s="468"/>
      <c r="BC1596" s="468"/>
      <c r="BD1596" s="468"/>
      <c r="BE1596" s="468"/>
      <c r="BF1596" s="468"/>
      <c r="BG1596" s="469"/>
      <c r="BH1596" s="20"/>
      <c r="BQ1596" s="21"/>
      <c r="BX1596" s="21"/>
    </row>
    <row r="1597" spans="1:76" s="18" customFormat="1" ht="12" customHeight="1" x14ac:dyDescent="0.15">
      <c r="A1597" s="19"/>
      <c r="O1597" s="21"/>
      <c r="P1597" s="20"/>
      <c r="W1597" s="21"/>
      <c r="X1597" s="22"/>
      <c r="Y1597" s="313"/>
      <c r="Z1597" s="313"/>
      <c r="AA1597" s="313"/>
      <c r="AB1597" s="313"/>
      <c r="AC1597" s="313"/>
      <c r="AD1597" s="313"/>
      <c r="AE1597" s="313"/>
      <c r="AF1597" s="313"/>
      <c r="AG1597" s="313"/>
      <c r="AH1597" s="313"/>
      <c r="AI1597" s="313"/>
      <c r="AJ1597" s="313"/>
      <c r="AK1597" s="313"/>
      <c r="AL1597" s="313"/>
      <c r="AM1597" s="313"/>
      <c r="AN1597" s="313"/>
      <c r="AO1597" s="313"/>
      <c r="AP1597" s="313"/>
      <c r="AQ1597" s="313"/>
      <c r="AR1597" s="313"/>
      <c r="AS1597" s="313"/>
      <c r="AT1597" s="313"/>
      <c r="AU1597" s="313"/>
      <c r="AV1597" s="313"/>
      <c r="AW1597" s="313"/>
      <c r="AX1597" s="313"/>
      <c r="AY1597" s="313"/>
      <c r="AZ1597" s="313"/>
      <c r="BA1597" s="313"/>
      <c r="BB1597" s="313"/>
      <c r="BC1597" s="313"/>
      <c r="BD1597" s="313"/>
      <c r="BE1597" s="313"/>
      <c r="BF1597" s="313"/>
      <c r="BG1597" s="314"/>
      <c r="BH1597" s="20"/>
      <c r="BQ1597" s="21"/>
      <c r="BX1597" s="21"/>
    </row>
    <row r="1598" spans="1:76" s="58" customFormat="1" ht="12" customHeight="1" x14ac:dyDescent="0.15">
      <c r="A1598" s="62"/>
      <c r="O1598" s="59"/>
      <c r="P1598" s="57"/>
      <c r="W1598" s="59"/>
      <c r="X1598" s="63"/>
      <c r="BH1598" s="57"/>
      <c r="BQ1598" s="59"/>
      <c r="BX1598" s="59"/>
    </row>
    <row r="1599" spans="1:76" s="18" customFormat="1" ht="12" customHeight="1" x14ac:dyDescent="0.15">
      <c r="A1599" s="19"/>
      <c r="O1599" s="21"/>
      <c r="P1599" s="20"/>
      <c r="W1599" s="21"/>
      <c r="X1599" s="22"/>
      <c r="BH1599" s="20"/>
      <c r="BQ1599" s="21"/>
      <c r="BX1599" s="21"/>
    </row>
    <row r="1600" spans="1:76" s="18" customFormat="1" ht="12" customHeight="1" x14ac:dyDescent="0.15">
      <c r="A1600" s="19" t="s">
        <v>1223</v>
      </c>
      <c r="O1600" s="21"/>
      <c r="P1600" s="20"/>
      <c r="W1600" s="21"/>
      <c r="X1600" s="22"/>
      <c r="BH1600" s="20"/>
      <c r="BQ1600" s="21"/>
      <c r="BX1600" s="21"/>
    </row>
    <row r="1601" spans="1:76" s="18" customFormat="1" ht="12" customHeight="1" x14ac:dyDescent="0.15">
      <c r="A1601" s="19"/>
      <c r="B1601" s="36" t="s">
        <v>908</v>
      </c>
      <c r="C1601" s="457" t="s">
        <v>1226</v>
      </c>
      <c r="D1601" s="466"/>
      <c r="E1601" s="466"/>
      <c r="F1601" s="466"/>
      <c r="G1601" s="466"/>
      <c r="H1601" s="466"/>
      <c r="I1601" s="466"/>
      <c r="J1601" s="466"/>
      <c r="K1601" s="466"/>
      <c r="L1601" s="466"/>
      <c r="M1601" s="466"/>
      <c r="N1601" s="466"/>
      <c r="O1601" s="458"/>
      <c r="P1601" s="20"/>
      <c r="Q1601" s="18" t="s">
        <v>11</v>
      </c>
      <c r="S1601" s="22" t="s">
        <v>12</v>
      </c>
      <c r="T1601" s="45"/>
      <c r="U1601" s="455" t="s">
        <v>13</v>
      </c>
      <c r="V1601" s="455"/>
      <c r="W1601" s="456"/>
      <c r="X1601" s="22"/>
      <c r="BH1601" s="20" t="s">
        <v>1294</v>
      </c>
      <c r="BQ1601" s="21"/>
      <c r="BX1601" s="21"/>
    </row>
    <row r="1602" spans="1:76" s="18" customFormat="1" ht="12" customHeight="1" x14ac:dyDescent="0.15">
      <c r="A1602" s="19"/>
      <c r="C1602" s="466"/>
      <c r="D1602" s="466"/>
      <c r="E1602" s="466"/>
      <c r="F1602" s="466"/>
      <c r="G1602" s="466"/>
      <c r="H1602" s="466"/>
      <c r="I1602" s="466"/>
      <c r="J1602" s="466"/>
      <c r="K1602" s="466"/>
      <c r="L1602" s="466"/>
      <c r="M1602" s="466"/>
      <c r="N1602" s="466"/>
      <c r="O1602" s="458"/>
      <c r="P1602" s="20"/>
      <c r="Q1602" s="18" t="s">
        <v>6</v>
      </c>
      <c r="W1602" s="21"/>
      <c r="X1602" s="22"/>
      <c r="BH1602" s="20"/>
      <c r="BQ1602" s="21"/>
      <c r="BX1602" s="21"/>
    </row>
    <row r="1603" spans="1:76" s="18" customFormat="1" ht="12" customHeight="1" x14ac:dyDescent="0.15">
      <c r="A1603" s="19"/>
      <c r="C1603" s="466"/>
      <c r="D1603" s="466"/>
      <c r="E1603" s="466"/>
      <c r="F1603" s="466"/>
      <c r="G1603" s="466"/>
      <c r="H1603" s="466"/>
      <c r="I1603" s="466"/>
      <c r="J1603" s="466"/>
      <c r="K1603" s="466"/>
      <c r="L1603" s="466"/>
      <c r="M1603" s="466"/>
      <c r="N1603" s="466"/>
      <c r="O1603" s="458"/>
      <c r="P1603" s="20"/>
      <c r="W1603" s="21"/>
      <c r="X1603" s="22"/>
      <c r="BH1603" s="20"/>
      <c r="BQ1603" s="21"/>
      <c r="BX1603" s="21"/>
    </row>
    <row r="1604" spans="1:76" s="18" customFormat="1" ht="12" customHeight="1" x14ac:dyDescent="0.15">
      <c r="A1604" s="19"/>
      <c r="O1604" s="21"/>
      <c r="P1604" s="20"/>
      <c r="W1604" s="21"/>
      <c r="X1604" s="22"/>
      <c r="BH1604" s="20"/>
      <c r="BQ1604" s="21"/>
      <c r="BX1604" s="21"/>
    </row>
    <row r="1605" spans="1:76" s="18" customFormat="1" ht="12" customHeight="1" x14ac:dyDescent="0.15">
      <c r="A1605" s="19"/>
      <c r="O1605" s="21"/>
      <c r="P1605" s="20"/>
      <c r="W1605" s="21"/>
      <c r="X1605" s="22"/>
      <c r="BH1605" s="20"/>
      <c r="BQ1605" s="21"/>
      <c r="BX1605" s="21"/>
    </row>
    <row r="1606" spans="1:76" s="18" customFormat="1" ht="12" customHeight="1" x14ac:dyDescent="0.15">
      <c r="A1606" s="19"/>
      <c r="B1606" s="36" t="s">
        <v>910</v>
      </c>
      <c r="C1606" s="457" t="s">
        <v>1227</v>
      </c>
      <c r="D1606" s="466"/>
      <c r="E1606" s="466"/>
      <c r="F1606" s="466"/>
      <c r="G1606" s="466"/>
      <c r="H1606" s="466"/>
      <c r="I1606" s="466"/>
      <c r="J1606" s="466"/>
      <c r="K1606" s="466"/>
      <c r="L1606" s="466"/>
      <c r="M1606" s="466"/>
      <c r="N1606" s="466"/>
      <c r="O1606" s="458"/>
      <c r="P1606" s="20"/>
      <c r="Q1606" s="18" t="s">
        <v>11</v>
      </c>
      <c r="S1606" s="22" t="s">
        <v>12</v>
      </c>
      <c r="T1606" s="45"/>
      <c r="U1606" s="455" t="s">
        <v>13</v>
      </c>
      <c r="V1606" s="455"/>
      <c r="W1606" s="456"/>
      <c r="X1606" s="22"/>
      <c r="BH1606" s="464" t="s">
        <v>1295</v>
      </c>
      <c r="BI1606" s="363"/>
      <c r="BJ1606" s="363"/>
      <c r="BK1606" s="363"/>
      <c r="BL1606" s="363"/>
      <c r="BM1606" s="363"/>
      <c r="BN1606" s="363"/>
      <c r="BO1606" s="363"/>
      <c r="BP1606" s="363"/>
      <c r="BQ1606" s="458"/>
      <c r="BX1606" s="21"/>
    </row>
    <row r="1607" spans="1:76" s="18" customFormat="1" ht="12" customHeight="1" x14ac:dyDescent="0.15">
      <c r="A1607" s="19"/>
      <c r="C1607" s="466"/>
      <c r="D1607" s="466"/>
      <c r="E1607" s="466"/>
      <c r="F1607" s="466"/>
      <c r="G1607" s="466"/>
      <c r="H1607" s="466"/>
      <c r="I1607" s="466"/>
      <c r="J1607" s="466"/>
      <c r="K1607" s="466"/>
      <c r="L1607" s="466"/>
      <c r="M1607" s="466"/>
      <c r="N1607" s="466"/>
      <c r="O1607" s="458"/>
      <c r="P1607" s="20"/>
      <c r="Q1607" s="18" t="s">
        <v>6</v>
      </c>
      <c r="W1607" s="21"/>
      <c r="X1607" s="22"/>
      <c r="BH1607" s="481"/>
      <c r="BI1607" s="363"/>
      <c r="BJ1607" s="363"/>
      <c r="BK1607" s="363"/>
      <c r="BL1607" s="363"/>
      <c r="BM1607" s="363"/>
      <c r="BN1607" s="363"/>
      <c r="BO1607" s="363"/>
      <c r="BP1607" s="363"/>
      <c r="BQ1607" s="458"/>
      <c r="BX1607" s="21"/>
    </row>
    <row r="1608" spans="1:76" s="18" customFormat="1" ht="12" customHeight="1" x14ac:dyDescent="0.15">
      <c r="A1608" s="19"/>
      <c r="C1608" s="466"/>
      <c r="D1608" s="466"/>
      <c r="E1608" s="466"/>
      <c r="F1608" s="466"/>
      <c r="G1608" s="466"/>
      <c r="H1608" s="466"/>
      <c r="I1608" s="466"/>
      <c r="J1608" s="466"/>
      <c r="K1608" s="466"/>
      <c r="L1608" s="466"/>
      <c r="M1608" s="466"/>
      <c r="N1608" s="466"/>
      <c r="O1608" s="458"/>
      <c r="P1608" s="20"/>
      <c r="W1608" s="21"/>
      <c r="X1608" s="22"/>
      <c r="BH1608" s="20"/>
      <c r="BQ1608" s="21"/>
      <c r="BX1608" s="21"/>
    </row>
    <row r="1609" spans="1:76" s="18" customFormat="1" ht="12" customHeight="1" x14ac:dyDescent="0.15">
      <c r="A1609" s="19"/>
      <c r="C1609" s="466"/>
      <c r="D1609" s="466"/>
      <c r="E1609" s="466"/>
      <c r="F1609" s="466"/>
      <c r="G1609" s="466"/>
      <c r="H1609" s="466"/>
      <c r="I1609" s="466"/>
      <c r="J1609" s="466"/>
      <c r="K1609" s="466"/>
      <c r="L1609" s="466"/>
      <c r="M1609" s="466"/>
      <c r="N1609" s="466"/>
      <c r="O1609" s="458"/>
      <c r="P1609" s="20"/>
      <c r="W1609" s="21"/>
      <c r="X1609" s="22"/>
      <c r="BH1609" s="20"/>
      <c r="BQ1609" s="21"/>
      <c r="BX1609" s="21"/>
    </row>
    <row r="1610" spans="1:76" s="18" customFormat="1" ht="12" customHeight="1" x14ac:dyDescent="0.15">
      <c r="A1610" s="19"/>
      <c r="C1610" s="466"/>
      <c r="D1610" s="466"/>
      <c r="E1610" s="466"/>
      <c r="F1610" s="466"/>
      <c r="G1610" s="466"/>
      <c r="H1610" s="466"/>
      <c r="I1610" s="466"/>
      <c r="J1610" s="466"/>
      <c r="K1610" s="466"/>
      <c r="L1610" s="466"/>
      <c r="M1610" s="466"/>
      <c r="N1610" s="466"/>
      <c r="O1610" s="458"/>
      <c r="P1610" s="20"/>
      <c r="W1610" s="21"/>
      <c r="X1610" s="22"/>
      <c r="BH1610" s="20"/>
      <c r="BQ1610" s="21"/>
      <c r="BX1610" s="21"/>
    </row>
    <row r="1611" spans="1:76" s="18" customFormat="1" ht="12" customHeight="1" x14ac:dyDescent="0.15">
      <c r="A1611" s="19"/>
      <c r="B1611" s="36" t="s">
        <v>912</v>
      </c>
      <c r="C1611" s="457" t="s">
        <v>1714</v>
      </c>
      <c r="D1611" s="462"/>
      <c r="E1611" s="462"/>
      <c r="F1611" s="462"/>
      <c r="G1611" s="462"/>
      <c r="H1611" s="462"/>
      <c r="I1611" s="462"/>
      <c r="J1611" s="462"/>
      <c r="K1611" s="462"/>
      <c r="L1611" s="462"/>
      <c r="M1611" s="462"/>
      <c r="N1611" s="462"/>
      <c r="O1611" s="463"/>
      <c r="P1611" s="20"/>
      <c r="Q1611" s="18" t="s">
        <v>11</v>
      </c>
      <c r="S1611" s="22" t="s">
        <v>12</v>
      </c>
      <c r="T1611" s="345"/>
      <c r="U1611" s="455" t="s">
        <v>13</v>
      </c>
      <c r="V1611" s="455"/>
      <c r="W1611" s="456"/>
      <c r="X1611" s="22" t="s">
        <v>1715</v>
      </c>
      <c r="Y1611" s="470" t="s">
        <v>1716</v>
      </c>
      <c r="Z1611" s="470"/>
      <c r="AA1611" s="470"/>
      <c r="AB1611" s="470"/>
      <c r="AC1611" s="470"/>
      <c r="AD1611" s="470"/>
      <c r="AE1611" s="470"/>
      <c r="AF1611" s="470"/>
      <c r="AG1611" s="470"/>
      <c r="AH1611" s="470"/>
      <c r="AI1611" s="470"/>
      <c r="AJ1611" s="470"/>
      <c r="AK1611" s="470"/>
      <c r="AL1611" s="470"/>
      <c r="AM1611" s="470"/>
      <c r="AN1611" s="470"/>
      <c r="AO1611" s="470"/>
      <c r="AP1611" s="470"/>
      <c r="AQ1611" s="470"/>
      <c r="AR1611" s="470"/>
      <c r="AS1611" s="470"/>
      <c r="AT1611" s="470"/>
      <c r="AU1611" s="470"/>
      <c r="AV1611" s="470"/>
      <c r="AW1611" s="470"/>
      <c r="AX1611" s="471"/>
      <c r="AY1611" s="471"/>
      <c r="AZ1611" s="471"/>
      <c r="BA1611" s="471"/>
      <c r="BB1611" s="471"/>
      <c r="BC1611" s="471"/>
      <c r="BD1611" s="471"/>
      <c r="BE1611" s="471"/>
      <c r="BF1611" s="471"/>
      <c r="BG1611" s="472"/>
      <c r="BH1611" s="464" t="s">
        <v>1719</v>
      </c>
      <c r="BI1611" s="363"/>
      <c r="BJ1611" s="363"/>
      <c r="BK1611" s="363"/>
      <c r="BL1611" s="363"/>
      <c r="BM1611" s="363"/>
      <c r="BN1611" s="363"/>
      <c r="BO1611" s="363"/>
      <c r="BP1611" s="363"/>
      <c r="BQ1611" s="458"/>
      <c r="BX1611" s="21"/>
    </row>
    <row r="1612" spans="1:76" s="18" customFormat="1" ht="12" customHeight="1" x14ac:dyDescent="0.15">
      <c r="A1612" s="19"/>
      <c r="C1612" s="462"/>
      <c r="D1612" s="462"/>
      <c r="E1612" s="462"/>
      <c r="F1612" s="462"/>
      <c r="G1612" s="462"/>
      <c r="H1612" s="462"/>
      <c r="I1612" s="462"/>
      <c r="J1612" s="462"/>
      <c r="K1612" s="462"/>
      <c r="L1612" s="462"/>
      <c r="M1612" s="462"/>
      <c r="N1612" s="462"/>
      <c r="O1612" s="463"/>
      <c r="P1612" s="20"/>
      <c r="Q1612" s="18" t="s">
        <v>6</v>
      </c>
      <c r="W1612" s="21"/>
      <c r="X1612" s="22"/>
      <c r="Y1612" s="470"/>
      <c r="Z1612" s="470"/>
      <c r="AA1612" s="470"/>
      <c r="AB1612" s="470"/>
      <c r="AC1612" s="470"/>
      <c r="AD1612" s="470"/>
      <c r="AE1612" s="470"/>
      <c r="AF1612" s="470"/>
      <c r="AG1612" s="470"/>
      <c r="AH1612" s="470"/>
      <c r="AI1612" s="470"/>
      <c r="AJ1612" s="470"/>
      <c r="AK1612" s="470"/>
      <c r="AL1612" s="470"/>
      <c r="AM1612" s="470"/>
      <c r="AN1612" s="470"/>
      <c r="AO1612" s="470"/>
      <c r="AP1612" s="470"/>
      <c r="AQ1612" s="470"/>
      <c r="AR1612" s="470"/>
      <c r="AS1612" s="470"/>
      <c r="AT1612" s="470"/>
      <c r="AU1612" s="470"/>
      <c r="AV1612" s="470"/>
      <c r="AW1612" s="470"/>
      <c r="AX1612" s="471"/>
      <c r="AY1612" s="471"/>
      <c r="AZ1612" s="471"/>
      <c r="BA1612" s="471"/>
      <c r="BB1612" s="471"/>
      <c r="BC1612" s="471"/>
      <c r="BD1612" s="471"/>
      <c r="BE1612" s="471"/>
      <c r="BF1612" s="471"/>
      <c r="BG1612" s="472"/>
      <c r="BH1612" s="481"/>
      <c r="BI1612" s="363"/>
      <c r="BJ1612" s="363"/>
      <c r="BK1612" s="363"/>
      <c r="BL1612" s="363"/>
      <c r="BM1612" s="363"/>
      <c r="BN1612" s="363"/>
      <c r="BO1612" s="363"/>
      <c r="BP1612" s="363"/>
      <c r="BQ1612" s="458"/>
      <c r="BX1612" s="21"/>
    </row>
    <row r="1613" spans="1:76" s="18" customFormat="1" ht="12" customHeight="1" x14ac:dyDescent="0.15">
      <c r="A1613" s="19"/>
      <c r="C1613" s="462"/>
      <c r="D1613" s="462"/>
      <c r="E1613" s="462"/>
      <c r="F1613" s="462"/>
      <c r="G1613" s="462"/>
      <c r="H1613" s="462"/>
      <c r="I1613" s="462"/>
      <c r="J1613" s="462"/>
      <c r="K1613" s="462"/>
      <c r="L1613" s="462"/>
      <c r="M1613" s="462"/>
      <c r="N1613" s="462"/>
      <c r="O1613" s="463"/>
      <c r="P1613" s="20"/>
      <c r="W1613" s="21"/>
      <c r="X1613" s="22"/>
      <c r="Y1613" s="18" t="s">
        <v>1718</v>
      </c>
      <c r="Z1613" s="476" t="s">
        <v>1720</v>
      </c>
      <c r="AA1613" s="471"/>
      <c r="AB1613" s="471"/>
      <c r="AC1613" s="471"/>
      <c r="AD1613" s="471"/>
      <c r="AE1613" s="471"/>
      <c r="AF1613" s="471"/>
      <c r="AG1613" s="471"/>
      <c r="AH1613" s="471"/>
      <c r="AI1613" s="471"/>
      <c r="AJ1613" s="471"/>
      <c r="AK1613" s="471"/>
      <c r="AL1613" s="471"/>
      <c r="AM1613" s="471"/>
      <c r="AN1613" s="471"/>
      <c r="AO1613" s="471"/>
      <c r="AP1613" s="471"/>
      <c r="AQ1613" s="471"/>
      <c r="AR1613" s="471"/>
      <c r="AS1613" s="471"/>
      <c r="AT1613" s="471"/>
      <c r="AU1613" s="471"/>
      <c r="AV1613" s="471"/>
      <c r="AW1613" s="471"/>
      <c r="AX1613" s="471"/>
      <c r="AY1613" s="471"/>
      <c r="AZ1613" s="471"/>
      <c r="BA1613" s="471"/>
      <c r="BB1613" s="471"/>
      <c r="BC1613" s="471"/>
      <c r="BD1613" s="471"/>
      <c r="BE1613" s="471"/>
      <c r="BF1613" s="471"/>
      <c r="BG1613" s="472"/>
      <c r="BH1613" s="20"/>
      <c r="BQ1613" s="21"/>
      <c r="BX1613" s="21"/>
    </row>
    <row r="1614" spans="1:76" s="18" customFormat="1" ht="12" customHeight="1" x14ac:dyDescent="0.15">
      <c r="A1614" s="19"/>
      <c r="C1614" s="462"/>
      <c r="D1614" s="462"/>
      <c r="E1614" s="462"/>
      <c r="F1614" s="462"/>
      <c r="G1614" s="462"/>
      <c r="H1614" s="462"/>
      <c r="I1614" s="462"/>
      <c r="J1614" s="462"/>
      <c r="K1614" s="462"/>
      <c r="L1614" s="462"/>
      <c r="M1614" s="462"/>
      <c r="N1614" s="462"/>
      <c r="O1614" s="463"/>
      <c r="P1614" s="20"/>
      <c r="W1614" s="21"/>
      <c r="X1614" s="22"/>
      <c r="Z1614" s="473" t="s">
        <v>1717</v>
      </c>
      <c r="AA1614" s="474"/>
      <c r="AB1614" s="474"/>
      <c r="AC1614" s="474"/>
      <c r="AD1614" s="474"/>
      <c r="AE1614" s="474"/>
      <c r="AF1614" s="474"/>
      <c r="AG1614" s="474"/>
      <c r="AH1614" s="474"/>
      <c r="AI1614" s="474"/>
      <c r="AJ1614" s="474"/>
      <c r="AK1614" s="474"/>
      <c r="AL1614" s="474"/>
      <c r="AM1614" s="474"/>
      <c r="AN1614" s="474"/>
      <c r="AO1614" s="474"/>
      <c r="AP1614" s="474"/>
      <c r="AQ1614" s="474"/>
      <c r="AR1614" s="474"/>
      <c r="AS1614" s="474"/>
      <c r="AT1614" s="474"/>
      <c r="AU1614" s="474"/>
      <c r="AV1614" s="474"/>
      <c r="AW1614" s="474"/>
      <c r="AX1614" s="474"/>
      <c r="AY1614" s="474"/>
      <c r="AZ1614" s="474"/>
      <c r="BA1614" s="474"/>
      <c r="BB1614" s="474"/>
      <c r="BC1614" s="474"/>
      <c r="BD1614" s="474"/>
      <c r="BE1614" s="474"/>
      <c r="BF1614" s="474"/>
      <c r="BG1614" s="475"/>
      <c r="BH1614" s="20"/>
      <c r="BQ1614" s="21"/>
      <c r="BX1614" s="21"/>
    </row>
    <row r="1615" spans="1:76" s="18" customFormat="1" ht="12" customHeight="1" x14ac:dyDescent="0.15">
      <c r="A1615" s="19"/>
      <c r="C1615" s="462"/>
      <c r="D1615" s="462"/>
      <c r="E1615" s="462"/>
      <c r="F1615" s="462"/>
      <c r="G1615" s="462"/>
      <c r="H1615" s="462"/>
      <c r="I1615" s="462"/>
      <c r="J1615" s="462"/>
      <c r="K1615" s="462"/>
      <c r="L1615" s="462"/>
      <c r="M1615" s="462"/>
      <c r="N1615" s="462"/>
      <c r="O1615" s="463"/>
      <c r="P1615" s="20"/>
      <c r="W1615" s="21"/>
      <c r="X1615" s="22"/>
      <c r="Z1615" s="474"/>
      <c r="AA1615" s="474"/>
      <c r="AB1615" s="474"/>
      <c r="AC1615" s="474"/>
      <c r="AD1615" s="474"/>
      <c r="AE1615" s="474"/>
      <c r="AF1615" s="474"/>
      <c r="AG1615" s="474"/>
      <c r="AH1615" s="474"/>
      <c r="AI1615" s="474"/>
      <c r="AJ1615" s="474"/>
      <c r="AK1615" s="474"/>
      <c r="AL1615" s="474"/>
      <c r="AM1615" s="474"/>
      <c r="AN1615" s="474"/>
      <c r="AO1615" s="474"/>
      <c r="AP1615" s="474"/>
      <c r="AQ1615" s="474"/>
      <c r="AR1615" s="474"/>
      <c r="AS1615" s="474"/>
      <c r="AT1615" s="474"/>
      <c r="AU1615" s="474"/>
      <c r="AV1615" s="474"/>
      <c r="AW1615" s="474"/>
      <c r="AX1615" s="474"/>
      <c r="AY1615" s="474"/>
      <c r="AZ1615" s="474"/>
      <c r="BA1615" s="474"/>
      <c r="BB1615" s="474"/>
      <c r="BC1615" s="474"/>
      <c r="BD1615" s="474"/>
      <c r="BE1615" s="474"/>
      <c r="BF1615" s="474"/>
      <c r="BG1615" s="475"/>
      <c r="BH1615" s="20"/>
      <c r="BQ1615" s="21"/>
      <c r="BX1615" s="21"/>
    </row>
    <row r="1616" spans="1:76" s="18" customFormat="1" ht="12" customHeight="1" x14ac:dyDescent="0.15">
      <c r="A1616" s="19"/>
      <c r="C1616" s="462"/>
      <c r="D1616" s="462"/>
      <c r="E1616" s="462"/>
      <c r="F1616" s="462"/>
      <c r="G1616" s="462"/>
      <c r="H1616" s="462"/>
      <c r="I1616" s="462"/>
      <c r="J1616" s="462"/>
      <c r="K1616" s="462"/>
      <c r="L1616" s="462"/>
      <c r="M1616" s="462"/>
      <c r="N1616" s="462"/>
      <c r="O1616" s="463"/>
      <c r="P1616" s="20"/>
      <c r="W1616" s="21"/>
      <c r="X1616" s="22"/>
      <c r="Z1616" s="474"/>
      <c r="AA1616" s="474"/>
      <c r="AB1616" s="474"/>
      <c r="AC1616" s="474"/>
      <c r="AD1616" s="474"/>
      <c r="AE1616" s="474"/>
      <c r="AF1616" s="474"/>
      <c r="AG1616" s="474"/>
      <c r="AH1616" s="474"/>
      <c r="AI1616" s="474"/>
      <c r="AJ1616" s="474"/>
      <c r="AK1616" s="474"/>
      <c r="AL1616" s="474"/>
      <c r="AM1616" s="474"/>
      <c r="AN1616" s="474"/>
      <c r="AO1616" s="474"/>
      <c r="AP1616" s="474"/>
      <c r="AQ1616" s="474"/>
      <c r="AR1616" s="474"/>
      <c r="AS1616" s="474"/>
      <c r="AT1616" s="474"/>
      <c r="AU1616" s="474"/>
      <c r="AV1616" s="474"/>
      <c r="AW1616" s="474"/>
      <c r="AX1616" s="474"/>
      <c r="AY1616" s="474"/>
      <c r="AZ1616" s="474"/>
      <c r="BA1616" s="474"/>
      <c r="BB1616" s="474"/>
      <c r="BC1616" s="474"/>
      <c r="BD1616" s="474"/>
      <c r="BE1616" s="474"/>
      <c r="BF1616" s="474"/>
      <c r="BG1616" s="475"/>
      <c r="BH1616" s="20"/>
      <c r="BQ1616" s="21"/>
      <c r="BX1616" s="21"/>
    </row>
    <row r="1617" spans="1:76" s="18" customFormat="1" ht="12" customHeight="1" x14ac:dyDescent="0.15">
      <c r="A1617" s="19"/>
      <c r="C1617" s="462"/>
      <c r="D1617" s="462"/>
      <c r="E1617" s="462"/>
      <c r="F1617" s="462"/>
      <c r="G1617" s="462"/>
      <c r="H1617" s="462"/>
      <c r="I1617" s="462"/>
      <c r="J1617" s="462"/>
      <c r="K1617" s="462"/>
      <c r="L1617" s="462"/>
      <c r="M1617" s="462"/>
      <c r="N1617" s="462"/>
      <c r="O1617" s="463"/>
      <c r="P1617" s="20"/>
      <c r="W1617" s="21"/>
      <c r="X1617" s="22"/>
      <c r="Y1617" s="18" t="s">
        <v>1721</v>
      </c>
      <c r="Z1617" s="473" t="s">
        <v>1722</v>
      </c>
      <c r="AA1617" s="474"/>
      <c r="AB1617" s="474"/>
      <c r="AC1617" s="474"/>
      <c r="AD1617" s="474"/>
      <c r="AE1617" s="474"/>
      <c r="AF1617" s="474"/>
      <c r="AG1617" s="474"/>
      <c r="AH1617" s="474"/>
      <c r="AI1617" s="474"/>
      <c r="AJ1617" s="474"/>
      <c r="AK1617" s="474"/>
      <c r="AL1617" s="474"/>
      <c r="AM1617" s="474"/>
      <c r="AN1617" s="474"/>
      <c r="AO1617" s="474"/>
      <c r="AP1617" s="474"/>
      <c r="AQ1617" s="474"/>
      <c r="AR1617" s="474"/>
      <c r="AS1617" s="474"/>
      <c r="AT1617" s="474"/>
      <c r="AU1617" s="474"/>
      <c r="AV1617" s="474"/>
      <c r="AW1617" s="474"/>
      <c r="AX1617" s="474"/>
      <c r="AY1617" s="474"/>
      <c r="AZ1617" s="474"/>
      <c r="BA1617" s="474"/>
      <c r="BB1617" s="474"/>
      <c r="BC1617" s="474"/>
      <c r="BD1617" s="474"/>
      <c r="BE1617" s="474"/>
      <c r="BF1617" s="474"/>
      <c r="BG1617" s="475"/>
      <c r="BH1617" s="20"/>
      <c r="BQ1617" s="21"/>
      <c r="BX1617" s="21"/>
    </row>
    <row r="1618" spans="1:76" s="18" customFormat="1" ht="12" customHeight="1" x14ac:dyDescent="0.15">
      <c r="A1618" s="19"/>
      <c r="C1618" s="462"/>
      <c r="D1618" s="462"/>
      <c r="E1618" s="462"/>
      <c r="F1618" s="462"/>
      <c r="G1618" s="462"/>
      <c r="H1618" s="462"/>
      <c r="I1618" s="462"/>
      <c r="J1618" s="462"/>
      <c r="K1618" s="462"/>
      <c r="L1618" s="462"/>
      <c r="M1618" s="462"/>
      <c r="N1618" s="462"/>
      <c r="O1618" s="463"/>
      <c r="P1618" s="20"/>
      <c r="W1618" s="21"/>
      <c r="X1618" s="22"/>
      <c r="Z1618" s="474"/>
      <c r="AA1618" s="474"/>
      <c r="AB1618" s="474"/>
      <c r="AC1618" s="474"/>
      <c r="AD1618" s="474"/>
      <c r="AE1618" s="474"/>
      <c r="AF1618" s="474"/>
      <c r="AG1618" s="474"/>
      <c r="AH1618" s="474"/>
      <c r="AI1618" s="474"/>
      <c r="AJ1618" s="474"/>
      <c r="AK1618" s="474"/>
      <c r="AL1618" s="474"/>
      <c r="AM1618" s="474"/>
      <c r="AN1618" s="474"/>
      <c r="AO1618" s="474"/>
      <c r="AP1618" s="474"/>
      <c r="AQ1618" s="474"/>
      <c r="AR1618" s="474"/>
      <c r="AS1618" s="474"/>
      <c r="AT1618" s="474"/>
      <c r="AU1618" s="474"/>
      <c r="AV1618" s="474"/>
      <c r="AW1618" s="474"/>
      <c r="AX1618" s="474"/>
      <c r="AY1618" s="474"/>
      <c r="AZ1618" s="474"/>
      <c r="BA1618" s="474"/>
      <c r="BB1618" s="474"/>
      <c r="BC1618" s="474"/>
      <c r="BD1618" s="474"/>
      <c r="BE1618" s="474"/>
      <c r="BF1618" s="474"/>
      <c r="BG1618" s="475"/>
      <c r="BH1618" s="20"/>
      <c r="BQ1618" s="21"/>
      <c r="BX1618" s="21"/>
    </row>
    <row r="1619" spans="1:76" s="18" customFormat="1" ht="12" customHeight="1" x14ac:dyDescent="0.15">
      <c r="A1619" s="19"/>
      <c r="C1619" s="462"/>
      <c r="D1619" s="462"/>
      <c r="E1619" s="462"/>
      <c r="F1619" s="462"/>
      <c r="G1619" s="462"/>
      <c r="H1619" s="462"/>
      <c r="I1619" s="462"/>
      <c r="J1619" s="462"/>
      <c r="K1619" s="462"/>
      <c r="L1619" s="462"/>
      <c r="M1619" s="462"/>
      <c r="N1619" s="462"/>
      <c r="O1619" s="463"/>
      <c r="P1619" s="20"/>
      <c r="W1619" s="21"/>
      <c r="X1619" s="22"/>
      <c r="Z1619" s="474"/>
      <c r="AA1619" s="474"/>
      <c r="AB1619" s="474"/>
      <c r="AC1619" s="474"/>
      <c r="AD1619" s="474"/>
      <c r="AE1619" s="474"/>
      <c r="AF1619" s="474"/>
      <c r="AG1619" s="474"/>
      <c r="AH1619" s="474"/>
      <c r="AI1619" s="474"/>
      <c r="AJ1619" s="474"/>
      <c r="AK1619" s="474"/>
      <c r="AL1619" s="474"/>
      <c r="AM1619" s="474"/>
      <c r="AN1619" s="474"/>
      <c r="AO1619" s="474"/>
      <c r="AP1619" s="474"/>
      <c r="AQ1619" s="474"/>
      <c r="AR1619" s="474"/>
      <c r="AS1619" s="474"/>
      <c r="AT1619" s="474"/>
      <c r="AU1619" s="474"/>
      <c r="AV1619" s="474"/>
      <c r="AW1619" s="474"/>
      <c r="AX1619" s="474"/>
      <c r="AY1619" s="474"/>
      <c r="AZ1619" s="474"/>
      <c r="BA1619" s="474"/>
      <c r="BB1619" s="474"/>
      <c r="BC1619" s="474"/>
      <c r="BD1619" s="474"/>
      <c r="BE1619" s="474"/>
      <c r="BF1619" s="474"/>
      <c r="BG1619" s="475"/>
      <c r="BH1619" s="20"/>
      <c r="BQ1619" s="21"/>
      <c r="BX1619" s="21"/>
    </row>
    <row r="1620" spans="1:76" s="18" customFormat="1" ht="12" customHeight="1" x14ac:dyDescent="0.15">
      <c r="A1620" s="19"/>
      <c r="C1620" s="462"/>
      <c r="D1620" s="462"/>
      <c r="E1620" s="462"/>
      <c r="F1620" s="462"/>
      <c r="G1620" s="462"/>
      <c r="H1620" s="462"/>
      <c r="I1620" s="462"/>
      <c r="J1620" s="462"/>
      <c r="K1620" s="462"/>
      <c r="L1620" s="462"/>
      <c r="M1620" s="462"/>
      <c r="N1620" s="462"/>
      <c r="O1620" s="463"/>
      <c r="P1620" s="20"/>
      <c r="W1620" s="21"/>
      <c r="X1620" s="22"/>
      <c r="Z1620" s="474"/>
      <c r="AA1620" s="474"/>
      <c r="AB1620" s="474"/>
      <c r="AC1620" s="474"/>
      <c r="AD1620" s="474"/>
      <c r="AE1620" s="474"/>
      <c r="AF1620" s="474"/>
      <c r="AG1620" s="474"/>
      <c r="AH1620" s="474"/>
      <c r="AI1620" s="474"/>
      <c r="AJ1620" s="474"/>
      <c r="AK1620" s="474"/>
      <c r="AL1620" s="474"/>
      <c r="AM1620" s="474"/>
      <c r="AN1620" s="474"/>
      <c r="AO1620" s="474"/>
      <c r="AP1620" s="474"/>
      <c r="AQ1620" s="474"/>
      <c r="AR1620" s="474"/>
      <c r="AS1620" s="474"/>
      <c r="AT1620" s="474"/>
      <c r="AU1620" s="474"/>
      <c r="AV1620" s="474"/>
      <c r="AW1620" s="474"/>
      <c r="AX1620" s="474"/>
      <c r="AY1620" s="474"/>
      <c r="AZ1620" s="474"/>
      <c r="BA1620" s="474"/>
      <c r="BB1620" s="474"/>
      <c r="BC1620" s="474"/>
      <c r="BD1620" s="474"/>
      <c r="BE1620" s="474"/>
      <c r="BF1620" s="474"/>
      <c r="BG1620" s="475"/>
      <c r="BH1620" s="20"/>
      <c r="BQ1620" s="21"/>
      <c r="BX1620" s="21"/>
    </row>
    <row r="1621" spans="1:76" s="18" customFormat="1" ht="12" customHeight="1" x14ac:dyDescent="0.15">
      <c r="A1621" s="19"/>
      <c r="C1621" s="462"/>
      <c r="D1621" s="462"/>
      <c r="E1621" s="462"/>
      <c r="F1621" s="462"/>
      <c r="G1621" s="462"/>
      <c r="H1621" s="462"/>
      <c r="I1621" s="462"/>
      <c r="J1621" s="462"/>
      <c r="K1621" s="462"/>
      <c r="L1621" s="462"/>
      <c r="M1621" s="462"/>
      <c r="N1621" s="462"/>
      <c r="O1621" s="463"/>
      <c r="P1621" s="20"/>
      <c r="W1621" s="21"/>
      <c r="X1621" s="22"/>
      <c r="Z1621" s="474"/>
      <c r="AA1621" s="474"/>
      <c r="AB1621" s="474"/>
      <c r="AC1621" s="474"/>
      <c r="AD1621" s="474"/>
      <c r="AE1621" s="474"/>
      <c r="AF1621" s="474"/>
      <c r="AG1621" s="474"/>
      <c r="AH1621" s="474"/>
      <c r="AI1621" s="474"/>
      <c r="AJ1621" s="474"/>
      <c r="AK1621" s="474"/>
      <c r="AL1621" s="474"/>
      <c r="AM1621" s="474"/>
      <c r="AN1621" s="474"/>
      <c r="AO1621" s="474"/>
      <c r="AP1621" s="474"/>
      <c r="AQ1621" s="474"/>
      <c r="AR1621" s="474"/>
      <c r="AS1621" s="474"/>
      <c r="AT1621" s="474"/>
      <c r="AU1621" s="474"/>
      <c r="AV1621" s="474"/>
      <c r="AW1621" s="474"/>
      <c r="AX1621" s="474"/>
      <c r="AY1621" s="474"/>
      <c r="AZ1621" s="474"/>
      <c r="BA1621" s="474"/>
      <c r="BB1621" s="474"/>
      <c r="BC1621" s="474"/>
      <c r="BD1621" s="474"/>
      <c r="BE1621" s="474"/>
      <c r="BF1621" s="474"/>
      <c r="BG1621" s="475"/>
      <c r="BH1621" s="20"/>
      <c r="BQ1621" s="21"/>
      <c r="BX1621" s="21"/>
    </row>
    <row r="1622" spans="1:76" s="18" customFormat="1" ht="12" customHeight="1" x14ac:dyDescent="0.15">
      <c r="A1622" s="19"/>
      <c r="C1622" s="462"/>
      <c r="D1622" s="462"/>
      <c r="E1622" s="462"/>
      <c r="F1622" s="462"/>
      <c r="G1622" s="462"/>
      <c r="H1622" s="462"/>
      <c r="I1622" s="462"/>
      <c r="J1622" s="462"/>
      <c r="K1622" s="462"/>
      <c r="L1622" s="462"/>
      <c r="M1622" s="462"/>
      <c r="N1622" s="462"/>
      <c r="O1622" s="463"/>
      <c r="P1622" s="20"/>
      <c r="W1622" s="21"/>
      <c r="X1622" s="22"/>
      <c r="Z1622" s="474"/>
      <c r="AA1622" s="474"/>
      <c r="AB1622" s="474"/>
      <c r="AC1622" s="474"/>
      <c r="AD1622" s="474"/>
      <c r="AE1622" s="474"/>
      <c r="AF1622" s="474"/>
      <c r="AG1622" s="474"/>
      <c r="AH1622" s="474"/>
      <c r="AI1622" s="474"/>
      <c r="AJ1622" s="474"/>
      <c r="AK1622" s="474"/>
      <c r="AL1622" s="474"/>
      <c r="AM1622" s="474"/>
      <c r="AN1622" s="474"/>
      <c r="AO1622" s="474"/>
      <c r="AP1622" s="474"/>
      <c r="AQ1622" s="474"/>
      <c r="AR1622" s="474"/>
      <c r="AS1622" s="474"/>
      <c r="AT1622" s="474"/>
      <c r="AU1622" s="474"/>
      <c r="AV1622" s="474"/>
      <c r="AW1622" s="474"/>
      <c r="AX1622" s="474"/>
      <c r="AY1622" s="474"/>
      <c r="AZ1622" s="474"/>
      <c r="BA1622" s="474"/>
      <c r="BB1622" s="474"/>
      <c r="BC1622" s="474"/>
      <c r="BD1622" s="474"/>
      <c r="BE1622" s="474"/>
      <c r="BF1622" s="474"/>
      <c r="BG1622" s="475"/>
      <c r="BH1622" s="20"/>
      <c r="BQ1622" s="21"/>
      <c r="BX1622" s="21"/>
    </row>
    <row r="1623" spans="1:76" s="18" customFormat="1" ht="12" customHeight="1" x14ac:dyDescent="0.15">
      <c r="A1623" s="19"/>
      <c r="C1623" s="462"/>
      <c r="D1623" s="462"/>
      <c r="E1623" s="462"/>
      <c r="F1623" s="462"/>
      <c r="G1623" s="462"/>
      <c r="H1623" s="462"/>
      <c r="I1623" s="462"/>
      <c r="J1623" s="462"/>
      <c r="K1623" s="462"/>
      <c r="L1623" s="462"/>
      <c r="M1623" s="462"/>
      <c r="N1623" s="462"/>
      <c r="O1623" s="463"/>
      <c r="P1623" s="20"/>
      <c r="W1623" s="21"/>
      <c r="X1623" s="22"/>
      <c r="Y1623" s="18" t="s">
        <v>1723</v>
      </c>
      <c r="Z1623" s="473" t="s">
        <v>1724</v>
      </c>
      <c r="AA1623" s="474"/>
      <c r="AB1623" s="474"/>
      <c r="AC1623" s="474"/>
      <c r="AD1623" s="474"/>
      <c r="AE1623" s="474"/>
      <c r="AF1623" s="474"/>
      <c r="AG1623" s="474"/>
      <c r="AH1623" s="474"/>
      <c r="AI1623" s="474"/>
      <c r="AJ1623" s="474"/>
      <c r="AK1623" s="474"/>
      <c r="AL1623" s="474"/>
      <c r="AM1623" s="474"/>
      <c r="AN1623" s="474"/>
      <c r="AO1623" s="474"/>
      <c r="AP1623" s="474"/>
      <c r="AQ1623" s="474"/>
      <c r="AR1623" s="474"/>
      <c r="AS1623" s="474"/>
      <c r="AT1623" s="474"/>
      <c r="AU1623" s="474"/>
      <c r="AV1623" s="474"/>
      <c r="AW1623" s="474"/>
      <c r="AX1623" s="474"/>
      <c r="AY1623" s="474"/>
      <c r="AZ1623" s="474"/>
      <c r="BA1623" s="474"/>
      <c r="BB1623" s="474"/>
      <c r="BC1623" s="474"/>
      <c r="BD1623" s="474"/>
      <c r="BE1623" s="474"/>
      <c r="BF1623" s="474"/>
      <c r="BG1623" s="475"/>
      <c r="BH1623" s="20"/>
      <c r="BQ1623" s="21"/>
      <c r="BX1623" s="21"/>
    </row>
    <row r="1624" spans="1:76" s="18" customFormat="1" ht="12" customHeight="1" x14ac:dyDescent="0.15">
      <c r="A1624" s="19"/>
      <c r="C1624" s="462"/>
      <c r="D1624" s="462"/>
      <c r="E1624" s="462"/>
      <c r="F1624" s="462"/>
      <c r="G1624" s="462"/>
      <c r="H1624" s="462"/>
      <c r="I1624" s="462"/>
      <c r="J1624" s="462"/>
      <c r="K1624" s="462"/>
      <c r="L1624" s="462"/>
      <c r="M1624" s="462"/>
      <c r="N1624" s="462"/>
      <c r="O1624" s="463"/>
      <c r="P1624" s="20"/>
      <c r="W1624" s="21"/>
      <c r="X1624" s="22"/>
      <c r="Z1624" s="474"/>
      <c r="AA1624" s="474"/>
      <c r="AB1624" s="474"/>
      <c r="AC1624" s="474"/>
      <c r="AD1624" s="474"/>
      <c r="AE1624" s="474"/>
      <c r="AF1624" s="474"/>
      <c r="AG1624" s="474"/>
      <c r="AH1624" s="474"/>
      <c r="AI1624" s="474"/>
      <c r="AJ1624" s="474"/>
      <c r="AK1624" s="474"/>
      <c r="AL1624" s="474"/>
      <c r="AM1624" s="474"/>
      <c r="AN1624" s="474"/>
      <c r="AO1624" s="474"/>
      <c r="AP1624" s="474"/>
      <c r="AQ1624" s="474"/>
      <c r="AR1624" s="474"/>
      <c r="AS1624" s="474"/>
      <c r="AT1624" s="474"/>
      <c r="AU1624" s="474"/>
      <c r="AV1624" s="474"/>
      <c r="AW1624" s="474"/>
      <c r="AX1624" s="474"/>
      <c r="AY1624" s="474"/>
      <c r="AZ1624" s="474"/>
      <c r="BA1624" s="474"/>
      <c r="BB1624" s="474"/>
      <c r="BC1624" s="474"/>
      <c r="BD1624" s="474"/>
      <c r="BE1624" s="474"/>
      <c r="BF1624" s="474"/>
      <c r="BG1624" s="475"/>
      <c r="BH1624" s="20"/>
      <c r="BQ1624" s="21"/>
      <c r="BX1624" s="21"/>
    </row>
    <row r="1625" spans="1:76" s="18" customFormat="1" ht="12" customHeight="1" x14ac:dyDescent="0.15">
      <c r="A1625" s="19"/>
      <c r="C1625" s="462"/>
      <c r="D1625" s="462"/>
      <c r="E1625" s="462"/>
      <c r="F1625" s="462"/>
      <c r="G1625" s="462"/>
      <c r="H1625" s="462"/>
      <c r="I1625" s="462"/>
      <c r="J1625" s="462"/>
      <c r="K1625" s="462"/>
      <c r="L1625" s="462"/>
      <c r="M1625" s="462"/>
      <c r="N1625" s="462"/>
      <c r="O1625" s="463"/>
      <c r="P1625" s="20"/>
      <c r="W1625" s="21"/>
      <c r="X1625" s="22"/>
      <c r="Y1625" s="18" t="s">
        <v>1725</v>
      </c>
      <c r="Z1625" s="473" t="s">
        <v>1726</v>
      </c>
      <c r="AA1625" s="477"/>
      <c r="AB1625" s="477"/>
      <c r="AC1625" s="477"/>
      <c r="AD1625" s="477"/>
      <c r="AE1625" s="477"/>
      <c r="AF1625" s="477"/>
      <c r="AG1625" s="477"/>
      <c r="AH1625" s="477"/>
      <c r="AI1625" s="477"/>
      <c r="AJ1625" s="477"/>
      <c r="AK1625" s="477"/>
      <c r="AL1625" s="477"/>
      <c r="AM1625" s="477"/>
      <c r="AN1625" s="477"/>
      <c r="AO1625" s="477"/>
      <c r="AP1625" s="477"/>
      <c r="AQ1625" s="477"/>
      <c r="AR1625" s="477"/>
      <c r="AS1625" s="477"/>
      <c r="AT1625" s="477"/>
      <c r="AU1625" s="477"/>
      <c r="AV1625" s="477"/>
      <c r="AW1625" s="477"/>
      <c r="AX1625" s="477"/>
      <c r="AY1625" s="477"/>
      <c r="AZ1625" s="477"/>
      <c r="BA1625" s="477"/>
      <c r="BB1625" s="477"/>
      <c r="BC1625" s="477"/>
      <c r="BD1625" s="477"/>
      <c r="BE1625" s="477"/>
      <c r="BF1625" s="477"/>
      <c r="BG1625" s="478"/>
      <c r="BH1625" s="20"/>
      <c r="BQ1625" s="21"/>
      <c r="BX1625" s="21"/>
    </row>
    <row r="1626" spans="1:76" s="18" customFormat="1" ht="12" customHeight="1" x14ac:dyDescent="0.15">
      <c r="A1626" s="19"/>
      <c r="C1626" s="346"/>
      <c r="D1626" s="346"/>
      <c r="E1626" s="346"/>
      <c r="F1626" s="346"/>
      <c r="G1626" s="346"/>
      <c r="H1626" s="346"/>
      <c r="I1626" s="346"/>
      <c r="J1626" s="346"/>
      <c r="K1626" s="346"/>
      <c r="L1626" s="346"/>
      <c r="M1626" s="346"/>
      <c r="N1626" s="346"/>
      <c r="O1626" s="347"/>
      <c r="P1626" s="20"/>
      <c r="W1626" s="21"/>
      <c r="X1626" s="22"/>
      <c r="Z1626" s="477"/>
      <c r="AA1626" s="477"/>
      <c r="AB1626" s="477"/>
      <c r="AC1626" s="477"/>
      <c r="AD1626" s="477"/>
      <c r="AE1626" s="477"/>
      <c r="AF1626" s="477"/>
      <c r="AG1626" s="477"/>
      <c r="AH1626" s="477"/>
      <c r="AI1626" s="477"/>
      <c r="AJ1626" s="477"/>
      <c r="AK1626" s="477"/>
      <c r="AL1626" s="477"/>
      <c r="AM1626" s="477"/>
      <c r="AN1626" s="477"/>
      <c r="AO1626" s="477"/>
      <c r="AP1626" s="477"/>
      <c r="AQ1626" s="477"/>
      <c r="AR1626" s="477"/>
      <c r="AS1626" s="477"/>
      <c r="AT1626" s="477"/>
      <c r="AU1626" s="477"/>
      <c r="AV1626" s="477"/>
      <c r="AW1626" s="477"/>
      <c r="AX1626" s="477"/>
      <c r="AY1626" s="477"/>
      <c r="AZ1626" s="477"/>
      <c r="BA1626" s="477"/>
      <c r="BB1626" s="477"/>
      <c r="BC1626" s="477"/>
      <c r="BD1626" s="477"/>
      <c r="BE1626" s="477"/>
      <c r="BF1626" s="477"/>
      <c r="BG1626" s="478"/>
      <c r="BH1626" s="20"/>
      <c r="BQ1626" s="21"/>
      <c r="BX1626" s="21"/>
    </row>
    <row r="1627" spans="1:76" s="18" customFormat="1" ht="12" customHeight="1" x14ac:dyDescent="0.15">
      <c r="A1627" s="19"/>
      <c r="C1627" s="346"/>
      <c r="D1627" s="346"/>
      <c r="E1627" s="346"/>
      <c r="F1627" s="346"/>
      <c r="G1627" s="346"/>
      <c r="H1627" s="346"/>
      <c r="I1627" s="346"/>
      <c r="J1627" s="346"/>
      <c r="K1627" s="346"/>
      <c r="L1627" s="346"/>
      <c r="M1627" s="346"/>
      <c r="N1627" s="346"/>
      <c r="O1627" s="347"/>
      <c r="P1627" s="20"/>
      <c r="W1627" s="21"/>
      <c r="X1627" s="22"/>
      <c r="Z1627" s="477"/>
      <c r="AA1627" s="477"/>
      <c r="AB1627" s="477"/>
      <c r="AC1627" s="477"/>
      <c r="AD1627" s="477"/>
      <c r="AE1627" s="477"/>
      <c r="AF1627" s="477"/>
      <c r="AG1627" s="477"/>
      <c r="AH1627" s="477"/>
      <c r="AI1627" s="477"/>
      <c r="AJ1627" s="477"/>
      <c r="AK1627" s="477"/>
      <c r="AL1627" s="477"/>
      <c r="AM1627" s="477"/>
      <c r="AN1627" s="477"/>
      <c r="AO1627" s="477"/>
      <c r="AP1627" s="477"/>
      <c r="AQ1627" s="477"/>
      <c r="AR1627" s="477"/>
      <c r="AS1627" s="477"/>
      <c r="AT1627" s="477"/>
      <c r="AU1627" s="477"/>
      <c r="AV1627" s="477"/>
      <c r="AW1627" s="477"/>
      <c r="AX1627" s="477"/>
      <c r="AY1627" s="477"/>
      <c r="AZ1627" s="477"/>
      <c r="BA1627" s="477"/>
      <c r="BB1627" s="477"/>
      <c r="BC1627" s="477"/>
      <c r="BD1627" s="477"/>
      <c r="BE1627" s="477"/>
      <c r="BF1627" s="477"/>
      <c r="BG1627" s="478"/>
      <c r="BH1627" s="20"/>
      <c r="BQ1627" s="21"/>
      <c r="BX1627" s="21"/>
    </row>
    <row r="1628" spans="1:76" s="18" customFormat="1" ht="12" customHeight="1" x14ac:dyDescent="0.15">
      <c r="A1628" s="19"/>
      <c r="O1628" s="21"/>
      <c r="P1628" s="20"/>
      <c r="W1628" s="21"/>
      <c r="X1628" s="22"/>
      <c r="BH1628" s="20"/>
      <c r="BQ1628" s="21"/>
      <c r="BX1628" s="21"/>
    </row>
    <row r="1629" spans="1:76" s="18" customFormat="1" ht="12" customHeight="1" x14ac:dyDescent="0.15">
      <c r="A1629" s="19"/>
      <c r="O1629" s="21"/>
      <c r="P1629" s="20"/>
      <c r="W1629" s="21"/>
      <c r="X1629" s="22"/>
      <c r="BH1629" s="20"/>
      <c r="BQ1629" s="21"/>
      <c r="BX1629" s="21"/>
    </row>
    <row r="1630" spans="1:76" s="18" customFormat="1" ht="12" customHeight="1" x14ac:dyDescent="0.15">
      <c r="A1630" s="19"/>
      <c r="B1630" s="36" t="s">
        <v>1036</v>
      </c>
      <c r="C1630" s="457" t="s">
        <v>1764</v>
      </c>
      <c r="D1630" s="462"/>
      <c r="E1630" s="462"/>
      <c r="F1630" s="462"/>
      <c r="G1630" s="462"/>
      <c r="H1630" s="462"/>
      <c r="I1630" s="462"/>
      <c r="J1630" s="462"/>
      <c r="K1630" s="462"/>
      <c r="L1630" s="462"/>
      <c r="M1630" s="462"/>
      <c r="N1630" s="462"/>
      <c r="O1630" s="463"/>
      <c r="P1630" s="20"/>
      <c r="Q1630" s="18" t="s">
        <v>11</v>
      </c>
      <c r="S1630" s="22" t="s">
        <v>12</v>
      </c>
      <c r="T1630" s="45"/>
      <c r="U1630" s="455" t="s">
        <v>13</v>
      </c>
      <c r="V1630" s="455"/>
      <c r="W1630" s="456"/>
      <c r="X1630" s="22" t="s">
        <v>1228</v>
      </c>
      <c r="Y1630" s="457" t="s">
        <v>1577</v>
      </c>
      <c r="Z1630" s="363"/>
      <c r="AA1630" s="363"/>
      <c r="AB1630" s="363"/>
      <c r="AC1630" s="363"/>
      <c r="AD1630" s="363"/>
      <c r="AE1630" s="363"/>
      <c r="AF1630" s="363"/>
      <c r="AG1630" s="363"/>
      <c r="AH1630" s="363"/>
      <c r="AI1630" s="363"/>
      <c r="AJ1630" s="363"/>
      <c r="AK1630" s="363"/>
      <c r="AL1630" s="363"/>
      <c r="AM1630" s="363"/>
      <c r="AN1630" s="363"/>
      <c r="AO1630" s="363"/>
      <c r="AP1630" s="363"/>
      <c r="AQ1630" s="363"/>
      <c r="AR1630" s="363"/>
      <c r="AS1630" s="363"/>
      <c r="AT1630" s="363"/>
      <c r="AU1630" s="363"/>
      <c r="AV1630" s="363"/>
      <c r="AW1630" s="363"/>
      <c r="AX1630" s="363"/>
      <c r="AY1630" s="363"/>
      <c r="AZ1630" s="363"/>
      <c r="BA1630" s="363"/>
      <c r="BB1630" s="363"/>
      <c r="BC1630" s="363"/>
      <c r="BD1630" s="363"/>
      <c r="BE1630" s="363"/>
      <c r="BF1630" s="363"/>
      <c r="BG1630" s="458"/>
      <c r="BH1630" s="464" t="s">
        <v>1296</v>
      </c>
      <c r="BI1630" s="363"/>
      <c r="BJ1630" s="363"/>
      <c r="BK1630" s="363"/>
      <c r="BL1630" s="363"/>
      <c r="BM1630" s="363"/>
      <c r="BN1630" s="363"/>
      <c r="BO1630" s="363"/>
      <c r="BP1630" s="363"/>
      <c r="BQ1630" s="458"/>
      <c r="BX1630" s="21"/>
    </row>
    <row r="1631" spans="1:76" s="18" customFormat="1" ht="12" customHeight="1" x14ac:dyDescent="0.15">
      <c r="A1631" s="19"/>
      <c r="C1631" s="462"/>
      <c r="D1631" s="462"/>
      <c r="E1631" s="462"/>
      <c r="F1631" s="462"/>
      <c r="G1631" s="462"/>
      <c r="H1631" s="462"/>
      <c r="I1631" s="462"/>
      <c r="J1631" s="462"/>
      <c r="K1631" s="462"/>
      <c r="L1631" s="462"/>
      <c r="M1631" s="462"/>
      <c r="N1631" s="462"/>
      <c r="O1631" s="463"/>
      <c r="P1631" s="20"/>
      <c r="Q1631" s="18" t="s">
        <v>6</v>
      </c>
      <c r="W1631" s="21"/>
      <c r="X1631" s="22"/>
      <c r="Y1631" s="363"/>
      <c r="Z1631" s="363"/>
      <c r="AA1631" s="363"/>
      <c r="AB1631" s="363"/>
      <c r="AC1631" s="363"/>
      <c r="AD1631" s="363"/>
      <c r="AE1631" s="363"/>
      <c r="AF1631" s="363"/>
      <c r="AG1631" s="363"/>
      <c r="AH1631" s="363"/>
      <c r="AI1631" s="363"/>
      <c r="AJ1631" s="363"/>
      <c r="AK1631" s="363"/>
      <c r="AL1631" s="363"/>
      <c r="AM1631" s="363"/>
      <c r="AN1631" s="363"/>
      <c r="AO1631" s="363"/>
      <c r="AP1631" s="363"/>
      <c r="AQ1631" s="363"/>
      <c r="AR1631" s="363"/>
      <c r="AS1631" s="363"/>
      <c r="AT1631" s="363"/>
      <c r="AU1631" s="363"/>
      <c r="AV1631" s="363"/>
      <c r="AW1631" s="363"/>
      <c r="AX1631" s="363"/>
      <c r="AY1631" s="363"/>
      <c r="AZ1631" s="363"/>
      <c r="BA1631" s="363"/>
      <c r="BB1631" s="363"/>
      <c r="BC1631" s="363"/>
      <c r="BD1631" s="363"/>
      <c r="BE1631" s="363"/>
      <c r="BF1631" s="363"/>
      <c r="BG1631" s="458"/>
      <c r="BH1631" s="481"/>
      <c r="BI1631" s="363"/>
      <c r="BJ1631" s="363"/>
      <c r="BK1631" s="363"/>
      <c r="BL1631" s="363"/>
      <c r="BM1631" s="363"/>
      <c r="BN1631" s="363"/>
      <c r="BO1631" s="363"/>
      <c r="BP1631" s="363"/>
      <c r="BQ1631" s="458"/>
      <c r="BX1631" s="21"/>
    </row>
    <row r="1632" spans="1:76" s="18" customFormat="1" ht="12" customHeight="1" x14ac:dyDescent="0.15">
      <c r="A1632" s="19"/>
      <c r="C1632" s="462"/>
      <c r="D1632" s="462"/>
      <c r="E1632" s="462"/>
      <c r="F1632" s="462"/>
      <c r="G1632" s="462"/>
      <c r="H1632" s="462"/>
      <c r="I1632" s="462"/>
      <c r="J1632" s="462"/>
      <c r="K1632" s="462"/>
      <c r="L1632" s="462"/>
      <c r="M1632" s="462"/>
      <c r="N1632" s="462"/>
      <c r="O1632" s="463"/>
      <c r="P1632" s="20"/>
      <c r="W1632" s="21"/>
      <c r="X1632" s="22"/>
      <c r="Y1632" s="157" t="s">
        <v>1229</v>
      </c>
      <c r="Z1632" s="18" t="s">
        <v>1578</v>
      </c>
      <c r="BH1632" s="20"/>
      <c r="BQ1632" s="21"/>
      <c r="BX1632" s="21"/>
    </row>
    <row r="1633" spans="1:76" s="18" customFormat="1" ht="12" customHeight="1" x14ac:dyDescent="0.15">
      <c r="A1633" s="19"/>
      <c r="C1633" s="462"/>
      <c r="D1633" s="462"/>
      <c r="E1633" s="462"/>
      <c r="F1633" s="462"/>
      <c r="G1633" s="462"/>
      <c r="H1633" s="462"/>
      <c r="I1633" s="462"/>
      <c r="J1633" s="462"/>
      <c r="K1633" s="462"/>
      <c r="L1633" s="462"/>
      <c r="M1633" s="462"/>
      <c r="N1633" s="462"/>
      <c r="O1633" s="463"/>
      <c r="P1633" s="20"/>
      <c r="W1633" s="21"/>
      <c r="X1633" s="22"/>
      <c r="Y1633" s="157" t="s">
        <v>1230</v>
      </c>
      <c r="Z1633" s="457" t="s">
        <v>1579</v>
      </c>
      <c r="AA1633" s="363"/>
      <c r="AB1633" s="363"/>
      <c r="AC1633" s="363"/>
      <c r="AD1633" s="363"/>
      <c r="AE1633" s="363"/>
      <c r="AF1633" s="363"/>
      <c r="AG1633" s="363"/>
      <c r="AH1633" s="363"/>
      <c r="AI1633" s="363"/>
      <c r="AJ1633" s="363"/>
      <c r="AK1633" s="363"/>
      <c r="AL1633" s="363"/>
      <c r="AM1633" s="363"/>
      <c r="AN1633" s="363"/>
      <c r="AO1633" s="363"/>
      <c r="AP1633" s="363"/>
      <c r="AQ1633" s="363"/>
      <c r="AR1633" s="363"/>
      <c r="AS1633" s="363"/>
      <c r="AT1633" s="363"/>
      <c r="AU1633" s="363"/>
      <c r="AV1633" s="363"/>
      <c r="AW1633" s="363"/>
      <c r="AX1633" s="363"/>
      <c r="AY1633" s="363"/>
      <c r="AZ1633" s="363"/>
      <c r="BA1633" s="363"/>
      <c r="BB1633" s="363"/>
      <c r="BC1633" s="363"/>
      <c r="BD1633" s="363"/>
      <c r="BE1633" s="363"/>
      <c r="BF1633" s="363"/>
      <c r="BG1633" s="458"/>
      <c r="BH1633" s="20"/>
      <c r="BQ1633" s="21"/>
      <c r="BX1633" s="21"/>
    </row>
    <row r="1634" spans="1:76" s="18" customFormat="1" ht="12" customHeight="1" x14ac:dyDescent="0.15">
      <c r="A1634" s="19"/>
      <c r="C1634" s="7"/>
      <c r="D1634" s="7"/>
      <c r="E1634" s="7"/>
      <c r="F1634" s="7"/>
      <c r="G1634" s="7"/>
      <c r="H1634" s="7"/>
      <c r="I1634" s="7"/>
      <c r="J1634" s="7"/>
      <c r="K1634" s="7"/>
      <c r="L1634" s="7"/>
      <c r="M1634" s="7"/>
      <c r="N1634" s="7"/>
      <c r="O1634" s="21"/>
      <c r="P1634" s="20"/>
      <c r="W1634" s="21"/>
      <c r="X1634" s="22"/>
      <c r="Z1634" s="363"/>
      <c r="AA1634" s="363"/>
      <c r="AB1634" s="363"/>
      <c r="AC1634" s="363"/>
      <c r="AD1634" s="363"/>
      <c r="AE1634" s="363"/>
      <c r="AF1634" s="363"/>
      <c r="AG1634" s="363"/>
      <c r="AH1634" s="363"/>
      <c r="AI1634" s="363"/>
      <c r="AJ1634" s="363"/>
      <c r="AK1634" s="363"/>
      <c r="AL1634" s="363"/>
      <c r="AM1634" s="363"/>
      <c r="AN1634" s="363"/>
      <c r="AO1634" s="363"/>
      <c r="AP1634" s="363"/>
      <c r="AQ1634" s="363"/>
      <c r="AR1634" s="363"/>
      <c r="AS1634" s="363"/>
      <c r="AT1634" s="363"/>
      <c r="AU1634" s="363"/>
      <c r="AV1634" s="363"/>
      <c r="AW1634" s="363"/>
      <c r="AX1634" s="363"/>
      <c r="AY1634" s="363"/>
      <c r="AZ1634" s="363"/>
      <c r="BA1634" s="363"/>
      <c r="BB1634" s="363"/>
      <c r="BC1634" s="363"/>
      <c r="BD1634" s="363"/>
      <c r="BE1634" s="363"/>
      <c r="BF1634" s="363"/>
      <c r="BG1634" s="458"/>
      <c r="BH1634" s="20"/>
      <c r="BQ1634" s="21"/>
      <c r="BX1634" s="21"/>
    </row>
    <row r="1635" spans="1:76" s="18" customFormat="1" ht="12" customHeight="1" x14ac:dyDescent="0.15">
      <c r="A1635" s="19"/>
      <c r="O1635" s="21"/>
      <c r="P1635" s="20"/>
      <c r="W1635" s="21"/>
      <c r="X1635" s="22"/>
      <c r="Z1635" s="363"/>
      <c r="AA1635" s="363"/>
      <c r="AB1635" s="363"/>
      <c r="AC1635" s="363"/>
      <c r="AD1635" s="363"/>
      <c r="AE1635" s="363"/>
      <c r="AF1635" s="363"/>
      <c r="AG1635" s="363"/>
      <c r="AH1635" s="363"/>
      <c r="AI1635" s="363"/>
      <c r="AJ1635" s="363"/>
      <c r="AK1635" s="363"/>
      <c r="AL1635" s="363"/>
      <c r="AM1635" s="363"/>
      <c r="AN1635" s="363"/>
      <c r="AO1635" s="363"/>
      <c r="AP1635" s="363"/>
      <c r="AQ1635" s="363"/>
      <c r="AR1635" s="363"/>
      <c r="AS1635" s="363"/>
      <c r="AT1635" s="363"/>
      <c r="AU1635" s="363"/>
      <c r="AV1635" s="363"/>
      <c r="AW1635" s="363"/>
      <c r="AX1635" s="363"/>
      <c r="AY1635" s="363"/>
      <c r="AZ1635" s="363"/>
      <c r="BA1635" s="363"/>
      <c r="BB1635" s="363"/>
      <c r="BC1635" s="363"/>
      <c r="BD1635" s="363"/>
      <c r="BE1635" s="363"/>
      <c r="BF1635" s="363"/>
      <c r="BG1635" s="458"/>
      <c r="BH1635" s="20"/>
      <c r="BQ1635" s="21"/>
      <c r="BX1635" s="21"/>
    </row>
    <row r="1636" spans="1:76" s="18" customFormat="1" ht="12" customHeight="1" x14ac:dyDescent="0.15">
      <c r="A1636" s="19"/>
      <c r="O1636" s="21"/>
      <c r="P1636" s="20"/>
      <c r="W1636" s="21"/>
      <c r="Z1636" s="457" t="s">
        <v>1493</v>
      </c>
      <c r="AA1636" s="462"/>
      <c r="AB1636" s="462"/>
      <c r="AC1636" s="462"/>
      <c r="AD1636" s="462"/>
      <c r="AE1636" s="462"/>
      <c r="AF1636" s="462"/>
      <c r="AG1636" s="462"/>
      <c r="AH1636" s="462"/>
      <c r="AI1636" s="462"/>
      <c r="AJ1636" s="462"/>
      <c r="AK1636" s="462"/>
      <c r="AL1636" s="462"/>
      <c r="AM1636" s="462"/>
      <c r="AN1636" s="462"/>
      <c r="AO1636" s="462"/>
      <c r="AP1636" s="462"/>
      <c r="AQ1636" s="462"/>
      <c r="AR1636" s="462"/>
      <c r="AS1636" s="462"/>
      <c r="AT1636" s="462"/>
      <c r="AU1636" s="462"/>
      <c r="AV1636" s="462"/>
      <c r="AW1636" s="462"/>
      <c r="AX1636" s="462"/>
      <c r="AY1636" s="462"/>
      <c r="AZ1636" s="462"/>
      <c r="BA1636" s="462"/>
      <c r="BB1636" s="462"/>
      <c r="BC1636" s="462"/>
      <c r="BD1636" s="462"/>
      <c r="BE1636" s="462"/>
      <c r="BF1636" s="462"/>
      <c r="BG1636" s="463"/>
      <c r="BH1636" s="20"/>
      <c r="BQ1636" s="21"/>
      <c r="BX1636" s="21"/>
    </row>
    <row r="1637" spans="1:76" s="18" customFormat="1" ht="12" customHeight="1" x14ac:dyDescent="0.15">
      <c r="A1637" s="19"/>
      <c r="O1637" s="21"/>
      <c r="P1637" s="20"/>
      <c r="W1637" s="21"/>
      <c r="Z1637" s="462"/>
      <c r="AA1637" s="462"/>
      <c r="AB1637" s="462"/>
      <c r="AC1637" s="462"/>
      <c r="AD1637" s="462"/>
      <c r="AE1637" s="462"/>
      <c r="AF1637" s="462"/>
      <c r="AG1637" s="462"/>
      <c r="AH1637" s="462"/>
      <c r="AI1637" s="462"/>
      <c r="AJ1637" s="462"/>
      <c r="AK1637" s="462"/>
      <c r="AL1637" s="462"/>
      <c r="AM1637" s="462"/>
      <c r="AN1637" s="462"/>
      <c r="AO1637" s="462"/>
      <c r="AP1637" s="462"/>
      <c r="AQ1637" s="462"/>
      <c r="AR1637" s="462"/>
      <c r="AS1637" s="462"/>
      <c r="AT1637" s="462"/>
      <c r="AU1637" s="462"/>
      <c r="AV1637" s="462"/>
      <c r="AW1637" s="462"/>
      <c r="AX1637" s="462"/>
      <c r="AY1637" s="462"/>
      <c r="AZ1637" s="462"/>
      <c r="BA1637" s="462"/>
      <c r="BB1637" s="462"/>
      <c r="BC1637" s="462"/>
      <c r="BD1637" s="462"/>
      <c r="BE1637" s="462"/>
      <c r="BF1637" s="462"/>
      <c r="BG1637" s="463"/>
      <c r="BH1637" s="20"/>
      <c r="BQ1637" s="21"/>
      <c r="BX1637" s="21"/>
    </row>
    <row r="1638" spans="1:76" s="18" customFormat="1" ht="12" customHeight="1" x14ac:dyDescent="0.15">
      <c r="A1638" s="19"/>
      <c r="O1638" s="21"/>
      <c r="P1638" s="20"/>
      <c r="W1638" s="21"/>
      <c r="Y1638" s="157" t="s">
        <v>1231</v>
      </c>
      <c r="Z1638" s="457" t="s">
        <v>1580</v>
      </c>
      <c r="AA1638" s="363"/>
      <c r="AB1638" s="363"/>
      <c r="AC1638" s="363"/>
      <c r="AD1638" s="363"/>
      <c r="AE1638" s="363"/>
      <c r="AF1638" s="363"/>
      <c r="AG1638" s="363"/>
      <c r="AH1638" s="363"/>
      <c r="AI1638" s="363"/>
      <c r="AJ1638" s="363"/>
      <c r="AK1638" s="363"/>
      <c r="AL1638" s="363"/>
      <c r="AM1638" s="363"/>
      <c r="AN1638" s="363"/>
      <c r="AO1638" s="363"/>
      <c r="AP1638" s="363"/>
      <c r="AQ1638" s="363"/>
      <c r="AR1638" s="363"/>
      <c r="AS1638" s="363"/>
      <c r="AT1638" s="363"/>
      <c r="AU1638" s="363"/>
      <c r="AV1638" s="363"/>
      <c r="AW1638" s="363"/>
      <c r="AX1638" s="363"/>
      <c r="AY1638" s="363"/>
      <c r="AZ1638" s="363"/>
      <c r="BA1638" s="363"/>
      <c r="BB1638" s="363"/>
      <c r="BC1638" s="363"/>
      <c r="BD1638" s="363"/>
      <c r="BE1638" s="363"/>
      <c r="BF1638" s="363"/>
      <c r="BG1638" s="458"/>
      <c r="BH1638" s="20"/>
      <c r="BQ1638" s="21"/>
      <c r="BX1638" s="21"/>
    </row>
    <row r="1639" spans="1:76" s="18" customFormat="1" ht="12" customHeight="1" x14ac:dyDescent="0.15">
      <c r="A1639" s="19"/>
      <c r="O1639" s="21"/>
      <c r="P1639" s="20"/>
      <c r="W1639" s="21"/>
      <c r="X1639" s="22"/>
      <c r="Z1639" s="363"/>
      <c r="AA1639" s="363"/>
      <c r="AB1639" s="363"/>
      <c r="AC1639" s="363"/>
      <c r="AD1639" s="363"/>
      <c r="AE1639" s="363"/>
      <c r="AF1639" s="363"/>
      <c r="AG1639" s="363"/>
      <c r="AH1639" s="363"/>
      <c r="AI1639" s="363"/>
      <c r="AJ1639" s="363"/>
      <c r="AK1639" s="363"/>
      <c r="AL1639" s="363"/>
      <c r="AM1639" s="363"/>
      <c r="AN1639" s="363"/>
      <c r="AO1639" s="363"/>
      <c r="AP1639" s="363"/>
      <c r="AQ1639" s="363"/>
      <c r="AR1639" s="363"/>
      <c r="AS1639" s="363"/>
      <c r="AT1639" s="363"/>
      <c r="AU1639" s="363"/>
      <c r="AV1639" s="363"/>
      <c r="AW1639" s="363"/>
      <c r="AX1639" s="363"/>
      <c r="AY1639" s="363"/>
      <c r="AZ1639" s="363"/>
      <c r="BA1639" s="363"/>
      <c r="BB1639" s="363"/>
      <c r="BC1639" s="363"/>
      <c r="BD1639" s="363"/>
      <c r="BE1639" s="363"/>
      <c r="BF1639" s="363"/>
      <c r="BG1639" s="458"/>
      <c r="BH1639" s="20"/>
      <c r="BQ1639" s="21"/>
      <c r="BX1639" s="21"/>
    </row>
    <row r="1640" spans="1:76" s="18" customFormat="1" ht="12" customHeight="1" x14ac:dyDescent="0.15">
      <c r="A1640" s="19"/>
      <c r="O1640" s="21"/>
      <c r="P1640" s="20"/>
      <c r="W1640" s="21"/>
      <c r="X1640" s="22"/>
      <c r="Z1640" s="363"/>
      <c r="AA1640" s="363"/>
      <c r="AB1640" s="363"/>
      <c r="AC1640" s="363"/>
      <c r="AD1640" s="363"/>
      <c r="AE1640" s="363"/>
      <c r="AF1640" s="363"/>
      <c r="AG1640" s="363"/>
      <c r="AH1640" s="363"/>
      <c r="AI1640" s="363"/>
      <c r="AJ1640" s="363"/>
      <c r="AK1640" s="363"/>
      <c r="AL1640" s="363"/>
      <c r="AM1640" s="363"/>
      <c r="AN1640" s="363"/>
      <c r="AO1640" s="363"/>
      <c r="AP1640" s="363"/>
      <c r="AQ1640" s="363"/>
      <c r="AR1640" s="363"/>
      <c r="AS1640" s="363"/>
      <c r="AT1640" s="363"/>
      <c r="AU1640" s="363"/>
      <c r="AV1640" s="363"/>
      <c r="AW1640" s="363"/>
      <c r="AX1640" s="363"/>
      <c r="AY1640" s="363"/>
      <c r="AZ1640" s="363"/>
      <c r="BA1640" s="363"/>
      <c r="BB1640" s="363"/>
      <c r="BC1640" s="363"/>
      <c r="BD1640" s="363"/>
      <c r="BE1640" s="363"/>
      <c r="BF1640" s="363"/>
      <c r="BG1640" s="458"/>
      <c r="BH1640" s="20"/>
      <c r="BQ1640" s="21"/>
      <c r="BX1640" s="21"/>
    </row>
    <row r="1641" spans="1:76" s="18" customFormat="1" ht="12" customHeight="1" x14ac:dyDescent="0.15">
      <c r="A1641" s="19"/>
      <c r="O1641" s="21"/>
      <c r="P1641" s="20"/>
      <c r="W1641" s="21"/>
      <c r="X1641" s="22"/>
      <c r="BH1641" s="20"/>
      <c r="BQ1641" s="21"/>
      <c r="BX1641" s="21"/>
    </row>
    <row r="1642" spans="1:76" s="18" customFormat="1" ht="12" customHeight="1" x14ac:dyDescent="0.15">
      <c r="A1642" s="19"/>
      <c r="O1642" s="21"/>
      <c r="P1642" s="20"/>
      <c r="W1642" s="21"/>
      <c r="X1642" s="22"/>
      <c r="BH1642" s="20"/>
      <c r="BQ1642" s="21"/>
      <c r="BX1642" s="21"/>
    </row>
    <row r="1643" spans="1:76" s="18" customFormat="1" ht="12" customHeight="1" x14ac:dyDescent="0.15">
      <c r="A1643" s="19"/>
      <c r="O1643" s="21"/>
      <c r="P1643" s="20"/>
      <c r="W1643" s="21"/>
      <c r="X1643" s="22"/>
      <c r="BH1643" s="20"/>
      <c r="BQ1643" s="21"/>
      <c r="BX1643" s="21"/>
    </row>
    <row r="1644" spans="1:76" s="18" customFormat="1" ht="12" customHeight="1" x14ac:dyDescent="0.15">
      <c r="A1644" s="19"/>
      <c r="B1644" s="36" t="s">
        <v>941</v>
      </c>
      <c r="C1644" s="457" t="s">
        <v>1765</v>
      </c>
      <c r="D1644" s="466"/>
      <c r="E1644" s="466"/>
      <c r="F1644" s="466"/>
      <c r="G1644" s="466"/>
      <c r="H1644" s="466"/>
      <c r="I1644" s="466"/>
      <c r="J1644" s="466"/>
      <c r="K1644" s="466"/>
      <c r="L1644" s="466"/>
      <c r="M1644" s="466"/>
      <c r="N1644" s="466"/>
      <c r="O1644" s="458"/>
      <c r="P1644" s="20"/>
      <c r="Q1644" s="18" t="s">
        <v>11</v>
      </c>
      <c r="S1644" s="22" t="s">
        <v>12</v>
      </c>
      <c r="T1644" s="45"/>
      <c r="U1644" s="455" t="s">
        <v>13</v>
      </c>
      <c r="V1644" s="455"/>
      <c r="W1644" s="456"/>
      <c r="X1644" s="22" t="s">
        <v>1232</v>
      </c>
      <c r="Y1644" s="457" t="s">
        <v>1434</v>
      </c>
      <c r="Z1644" s="363"/>
      <c r="AA1644" s="363"/>
      <c r="AB1644" s="363"/>
      <c r="AC1644" s="363"/>
      <c r="AD1644" s="363"/>
      <c r="AE1644" s="363"/>
      <c r="AF1644" s="363"/>
      <c r="AG1644" s="363"/>
      <c r="AH1644" s="363"/>
      <c r="AI1644" s="363"/>
      <c r="AJ1644" s="363"/>
      <c r="AK1644" s="363"/>
      <c r="AL1644" s="363"/>
      <c r="AM1644" s="363"/>
      <c r="AN1644" s="363"/>
      <c r="AO1644" s="363"/>
      <c r="AP1644" s="363"/>
      <c r="AQ1644" s="363"/>
      <c r="AR1644" s="363"/>
      <c r="AS1644" s="363"/>
      <c r="AT1644" s="363"/>
      <c r="AU1644" s="363"/>
      <c r="AV1644" s="363"/>
      <c r="AW1644" s="363"/>
      <c r="AX1644" s="363"/>
      <c r="AY1644" s="363"/>
      <c r="AZ1644" s="363"/>
      <c r="BA1644" s="363"/>
      <c r="BB1644" s="363"/>
      <c r="BC1644" s="363"/>
      <c r="BD1644" s="363"/>
      <c r="BE1644" s="363"/>
      <c r="BF1644" s="363"/>
      <c r="BG1644" s="458"/>
      <c r="BH1644" s="464" t="s">
        <v>1297</v>
      </c>
      <c r="BI1644" s="363"/>
      <c r="BJ1644" s="363"/>
      <c r="BK1644" s="363"/>
      <c r="BL1644" s="363"/>
      <c r="BM1644" s="363"/>
      <c r="BN1644" s="363"/>
      <c r="BO1644" s="363"/>
      <c r="BP1644" s="363"/>
      <c r="BQ1644" s="458"/>
      <c r="BX1644" s="21"/>
    </row>
    <row r="1645" spans="1:76" s="18" customFormat="1" ht="12" customHeight="1" x14ac:dyDescent="0.15">
      <c r="A1645" s="19"/>
      <c r="C1645" s="466"/>
      <c r="D1645" s="466"/>
      <c r="E1645" s="466"/>
      <c r="F1645" s="466"/>
      <c r="G1645" s="466"/>
      <c r="H1645" s="466"/>
      <c r="I1645" s="466"/>
      <c r="J1645" s="466"/>
      <c r="K1645" s="466"/>
      <c r="L1645" s="466"/>
      <c r="M1645" s="466"/>
      <c r="N1645" s="466"/>
      <c r="O1645" s="458"/>
      <c r="P1645" s="20"/>
      <c r="Q1645" s="18" t="s">
        <v>6</v>
      </c>
      <c r="W1645" s="21"/>
      <c r="X1645" s="22"/>
      <c r="Y1645" s="363"/>
      <c r="Z1645" s="363"/>
      <c r="AA1645" s="363"/>
      <c r="AB1645" s="363"/>
      <c r="AC1645" s="363"/>
      <c r="AD1645" s="363"/>
      <c r="AE1645" s="363"/>
      <c r="AF1645" s="363"/>
      <c r="AG1645" s="363"/>
      <c r="AH1645" s="363"/>
      <c r="AI1645" s="363"/>
      <c r="AJ1645" s="363"/>
      <c r="AK1645" s="363"/>
      <c r="AL1645" s="363"/>
      <c r="AM1645" s="363"/>
      <c r="AN1645" s="363"/>
      <c r="AO1645" s="363"/>
      <c r="AP1645" s="363"/>
      <c r="AQ1645" s="363"/>
      <c r="AR1645" s="363"/>
      <c r="AS1645" s="363"/>
      <c r="AT1645" s="363"/>
      <c r="AU1645" s="363"/>
      <c r="AV1645" s="363"/>
      <c r="AW1645" s="363"/>
      <c r="AX1645" s="363"/>
      <c r="AY1645" s="363"/>
      <c r="AZ1645" s="363"/>
      <c r="BA1645" s="363"/>
      <c r="BB1645" s="363"/>
      <c r="BC1645" s="363"/>
      <c r="BD1645" s="363"/>
      <c r="BE1645" s="363"/>
      <c r="BF1645" s="363"/>
      <c r="BG1645" s="458"/>
      <c r="BH1645" s="481"/>
      <c r="BI1645" s="363"/>
      <c r="BJ1645" s="363"/>
      <c r="BK1645" s="363"/>
      <c r="BL1645" s="363"/>
      <c r="BM1645" s="363"/>
      <c r="BN1645" s="363"/>
      <c r="BO1645" s="363"/>
      <c r="BP1645" s="363"/>
      <c r="BQ1645" s="458"/>
      <c r="BX1645" s="21"/>
    </row>
    <row r="1646" spans="1:76" s="18" customFormat="1" ht="12" customHeight="1" x14ac:dyDescent="0.15">
      <c r="A1646" s="19"/>
      <c r="C1646" s="239"/>
      <c r="D1646" s="239"/>
      <c r="E1646" s="239"/>
      <c r="F1646" s="239"/>
      <c r="G1646" s="239"/>
      <c r="H1646" s="239"/>
      <c r="I1646" s="239"/>
      <c r="J1646" s="239"/>
      <c r="K1646" s="239"/>
      <c r="L1646" s="239"/>
      <c r="M1646" s="239"/>
      <c r="N1646" s="239"/>
      <c r="O1646" s="238"/>
      <c r="P1646" s="20"/>
      <c r="W1646" s="21"/>
      <c r="X1646" s="22"/>
      <c r="Y1646" s="41"/>
      <c r="Z1646" s="41"/>
      <c r="AA1646" s="41"/>
      <c r="AB1646" s="41"/>
      <c r="AC1646" s="41"/>
      <c r="AD1646" s="41"/>
      <c r="AE1646" s="41"/>
      <c r="AF1646" s="41"/>
      <c r="AG1646" s="41"/>
      <c r="AH1646" s="41"/>
      <c r="AI1646" s="41"/>
      <c r="AJ1646" s="41"/>
      <c r="AK1646" s="41"/>
      <c r="AL1646" s="41"/>
      <c r="AM1646" s="41"/>
      <c r="AN1646" s="41"/>
      <c r="AO1646" s="41"/>
      <c r="AP1646" s="41"/>
      <c r="AQ1646" s="41"/>
      <c r="AR1646" s="41"/>
      <c r="AS1646" s="41"/>
      <c r="AT1646" s="41"/>
      <c r="AU1646" s="41"/>
      <c r="AV1646" s="41"/>
      <c r="AW1646" s="41"/>
      <c r="AX1646" s="41"/>
      <c r="AY1646" s="41"/>
      <c r="AZ1646" s="41"/>
      <c r="BA1646" s="41"/>
      <c r="BB1646" s="41"/>
      <c r="BC1646" s="41"/>
      <c r="BD1646" s="41"/>
      <c r="BE1646" s="41"/>
      <c r="BF1646" s="41"/>
      <c r="BG1646" s="87"/>
      <c r="BH1646" s="232"/>
      <c r="BI1646" s="41"/>
      <c r="BJ1646" s="41"/>
      <c r="BK1646" s="41"/>
      <c r="BL1646" s="41"/>
      <c r="BM1646" s="41"/>
      <c r="BN1646" s="41"/>
      <c r="BO1646" s="41"/>
      <c r="BP1646" s="41"/>
      <c r="BQ1646" s="226"/>
      <c r="BX1646" s="21"/>
    </row>
    <row r="1647" spans="1:76" s="18" customFormat="1" ht="12" customHeight="1" x14ac:dyDescent="0.15">
      <c r="A1647" s="19"/>
      <c r="C1647" s="239"/>
      <c r="D1647" s="239"/>
      <c r="E1647" s="239"/>
      <c r="F1647" s="239"/>
      <c r="G1647" s="239"/>
      <c r="H1647" s="239"/>
      <c r="I1647" s="239"/>
      <c r="J1647" s="239"/>
      <c r="K1647" s="239"/>
      <c r="L1647" s="239"/>
      <c r="M1647" s="239"/>
      <c r="N1647" s="337"/>
      <c r="O1647" s="238"/>
      <c r="P1647" s="20"/>
      <c r="W1647" s="21"/>
      <c r="X1647" s="22"/>
      <c r="Y1647" s="41"/>
      <c r="Z1647" s="41"/>
      <c r="AA1647" s="41"/>
      <c r="AB1647" s="41"/>
      <c r="AC1647" s="41"/>
      <c r="AD1647" s="41"/>
      <c r="AE1647" s="41"/>
      <c r="AF1647" s="41"/>
      <c r="AG1647" s="41"/>
      <c r="AH1647" s="41"/>
      <c r="AI1647" s="41"/>
      <c r="AJ1647" s="41"/>
      <c r="AK1647" s="41"/>
      <c r="AL1647" s="41"/>
      <c r="AM1647" s="41"/>
      <c r="AN1647" s="41"/>
      <c r="AO1647" s="41"/>
      <c r="AP1647" s="41"/>
      <c r="AQ1647" s="41"/>
      <c r="AR1647" s="41"/>
      <c r="AS1647" s="41"/>
      <c r="AT1647" s="41"/>
      <c r="AU1647" s="41"/>
      <c r="AV1647" s="41"/>
      <c r="AW1647" s="41"/>
      <c r="AX1647" s="41"/>
      <c r="AY1647" s="41"/>
      <c r="AZ1647" s="41"/>
      <c r="BA1647" s="41"/>
      <c r="BB1647" s="41"/>
      <c r="BC1647" s="41"/>
      <c r="BD1647" s="41"/>
      <c r="BE1647" s="41"/>
      <c r="BF1647" s="41"/>
      <c r="BG1647" s="87"/>
      <c r="BH1647" s="232"/>
      <c r="BI1647" s="41"/>
      <c r="BJ1647" s="41"/>
      <c r="BK1647" s="41"/>
      <c r="BL1647" s="41"/>
      <c r="BM1647" s="41"/>
      <c r="BN1647" s="41"/>
      <c r="BO1647" s="41"/>
      <c r="BP1647" s="41"/>
      <c r="BQ1647" s="226"/>
      <c r="BX1647" s="21"/>
    </row>
    <row r="1648" spans="1:76" s="18" customFormat="1" ht="12" customHeight="1" x14ac:dyDescent="0.15">
      <c r="A1648" s="19"/>
      <c r="B1648" s="36" t="s">
        <v>1614</v>
      </c>
      <c r="C1648" s="457" t="s">
        <v>1766</v>
      </c>
      <c r="D1648" s="466"/>
      <c r="E1648" s="466"/>
      <c r="F1648" s="466"/>
      <c r="G1648" s="466"/>
      <c r="H1648" s="466"/>
      <c r="I1648" s="466"/>
      <c r="J1648" s="466"/>
      <c r="K1648" s="466"/>
      <c r="L1648" s="466"/>
      <c r="M1648" s="466"/>
      <c r="N1648" s="466"/>
      <c r="O1648" s="458"/>
      <c r="P1648" s="20"/>
      <c r="Q1648" s="18" t="s">
        <v>11</v>
      </c>
      <c r="S1648" s="22" t="s">
        <v>12</v>
      </c>
      <c r="T1648" s="45"/>
      <c r="U1648" s="455" t="s">
        <v>13</v>
      </c>
      <c r="V1648" s="455"/>
      <c r="W1648" s="456"/>
      <c r="X1648" s="22" t="s">
        <v>8</v>
      </c>
      <c r="Y1648" s="461" t="s">
        <v>1632</v>
      </c>
      <c r="Z1648" s="461"/>
      <c r="AA1648" s="461"/>
      <c r="AB1648" s="461"/>
      <c r="AC1648" s="461"/>
      <c r="AD1648" s="461"/>
      <c r="AE1648" s="461"/>
      <c r="AF1648" s="461"/>
      <c r="AG1648" s="461"/>
      <c r="AH1648" s="461"/>
      <c r="AI1648" s="461"/>
      <c r="AJ1648" s="461"/>
      <c r="AK1648" s="461"/>
      <c r="AL1648" s="461"/>
      <c r="AM1648" s="461"/>
      <c r="AN1648" s="461"/>
      <c r="AO1648" s="461"/>
      <c r="AP1648" s="461"/>
      <c r="AQ1648" s="461"/>
      <c r="AR1648" s="461"/>
      <c r="AS1648" s="461"/>
      <c r="AT1648" s="461"/>
      <c r="AU1648" s="461"/>
      <c r="AV1648" s="461"/>
      <c r="AW1648" s="461"/>
      <c r="AX1648" s="461"/>
      <c r="AY1648" s="461"/>
      <c r="AZ1648" s="461"/>
      <c r="BA1648" s="461"/>
      <c r="BB1648" s="461"/>
      <c r="BC1648" s="461"/>
      <c r="BD1648" s="461"/>
      <c r="BE1648" s="461"/>
      <c r="BF1648" s="461"/>
      <c r="BG1648" s="460"/>
      <c r="BH1648" s="464" t="s">
        <v>1629</v>
      </c>
      <c r="BI1648" s="363"/>
      <c r="BJ1648" s="363"/>
      <c r="BK1648" s="363"/>
      <c r="BL1648" s="363"/>
      <c r="BM1648" s="363"/>
      <c r="BN1648" s="363"/>
      <c r="BO1648" s="363"/>
      <c r="BP1648" s="363"/>
      <c r="BQ1648" s="458"/>
      <c r="BX1648" s="21"/>
    </row>
    <row r="1649" spans="1:76" s="18" customFormat="1" ht="12" customHeight="1" x14ac:dyDescent="0.15">
      <c r="A1649" s="19"/>
      <c r="C1649" s="466"/>
      <c r="D1649" s="466"/>
      <c r="E1649" s="466"/>
      <c r="F1649" s="466"/>
      <c r="G1649" s="466"/>
      <c r="H1649" s="466"/>
      <c r="I1649" s="466"/>
      <c r="J1649" s="466"/>
      <c r="K1649" s="466"/>
      <c r="L1649" s="466"/>
      <c r="M1649" s="466"/>
      <c r="N1649" s="466"/>
      <c r="O1649" s="458"/>
      <c r="P1649" s="20"/>
      <c r="Q1649" s="18" t="s">
        <v>6</v>
      </c>
      <c r="W1649" s="21"/>
      <c r="X1649" s="22"/>
      <c r="Y1649" s="461"/>
      <c r="Z1649" s="461"/>
      <c r="AA1649" s="461"/>
      <c r="AB1649" s="461"/>
      <c r="AC1649" s="461"/>
      <c r="AD1649" s="461"/>
      <c r="AE1649" s="461"/>
      <c r="AF1649" s="461"/>
      <c r="AG1649" s="461"/>
      <c r="AH1649" s="461"/>
      <c r="AI1649" s="461"/>
      <c r="AJ1649" s="461"/>
      <c r="AK1649" s="461"/>
      <c r="AL1649" s="461"/>
      <c r="AM1649" s="461"/>
      <c r="AN1649" s="461"/>
      <c r="AO1649" s="461"/>
      <c r="AP1649" s="461"/>
      <c r="AQ1649" s="461"/>
      <c r="AR1649" s="461"/>
      <c r="AS1649" s="461"/>
      <c r="AT1649" s="461"/>
      <c r="AU1649" s="461"/>
      <c r="AV1649" s="461"/>
      <c r="AW1649" s="461"/>
      <c r="AX1649" s="461"/>
      <c r="AY1649" s="461"/>
      <c r="AZ1649" s="461"/>
      <c r="BA1649" s="461"/>
      <c r="BB1649" s="461"/>
      <c r="BC1649" s="461"/>
      <c r="BD1649" s="461"/>
      <c r="BE1649" s="461"/>
      <c r="BF1649" s="461"/>
      <c r="BG1649" s="460"/>
      <c r="BH1649" s="481"/>
      <c r="BI1649" s="363"/>
      <c r="BJ1649" s="363"/>
      <c r="BK1649" s="363"/>
      <c r="BL1649" s="363"/>
      <c r="BM1649" s="363"/>
      <c r="BN1649" s="363"/>
      <c r="BO1649" s="363"/>
      <c r="BP1649" s="363"/>
      <c r="BQ1649" s="458"/>
      <c r="BX1649" s="21"/>
    </row>
    <row r="1650" spans="1:76" s="18" customFormat="1" ht="12" customHeight="1" x14ac:dyDescent="0.15">
      <c r="A1650" s="19"/>
      <c r="C1650" s="466"/>
      <c r="D1650" s="466"/>
      <c r="E1650" s="466"/>
      <c r="F1650" s="466"/>
      <c r="G1650" s="466"/>
      <c r="H1650" s="466"/>
      <c r="I1650" s="466"/>
      <c r="J1650" s="466"/>
      <c r="K1650" s="466"/>
      <c r="L1650" s="466"/>
      <c r="M1650" s="466"/>
      <c r="N1650" s="466"/>
      <c r="O1650" s="458"/>
      <c r="P1650" s="20"/>
      <c r="W1650" s="21"/>
      <c r="X1650" s="22"/>
      <c r="Y1650" s="461"/>
      <c r="Z1650" s="461"/>
      <c r="AA1650" s="461"/>
      <c r="AB1650" s="461"/>
      <c r="AC1650" s="461"/>
      <c r="AD1650" s="461"/>
      <c r="AE1650" s="461"/>
      <c r="AF1650" s="461"/>
      <c r="AG1650" s="461"/>
      <c r="AH1650" s="461"/>
      <c r="AI1650" s="461"/>
      <c r="AJ1650" s="461"/>
      <c r="AK1650" s="461"/>
      <c r="AL1650" s="461"/>
      <c r="AM1650" s="461"/>
      <c r="AN1650" s="461"/>
      <c r="AO1650" s="461"/>
      <c r="AP1650" s="461"/>
      <c r="AQ1650" s="461"/>
      <c r="AR1650" s="461"/>
      <c r="AS1650" s="461"/>
      <c r="AT1650" s="461"/>
      <c r="AU1650" s="461"/>
      <c r="AV1650" s="461"/>
      <c r="AW1650" s="461"/>
      <c r="AX1650" s="461"/>
      <c r="AY1650" s="461"/>
      <c r="AZ1650" s="461"/>
      <c r="BA1650" s="461"/>
      <c r="BB1650" s="461"/>
      <c r="BC1650" s="461"/>
      <c r="BD1650" s="461"/>
      <c r="BE1650" s="461"/>
      <c r="BF1650" s="461"/>
      <c r="BG1650" s="460"/>
      <c r="BH1650" s="20"/>
      <c r="BQ1650" s="21"/>
      <c r="BX1650" s="21"/>
    </row>
    <row r="1651" spans="1:76" s="18" customFormat="1" ht="12" customHeight="1" x14ac:dyDescent="0.15">
      <c r="A1651" s="19"/>
      <c r="C1651" s="466"/>
      <c r="D1651" s="466"/>
      <c r="E1651" s="466"/>
      <c r="F1651" s="466"/>
      <c r="G1651" s="466"/>
      <c r="H1651" s="466"/>
      <c r="I1651" s="466"/>
      <c r="J1651" s="466"/>
      <c r="K1651" s="466"/>
      <c r="L1651" s="466"/>
      <c r="M1651" s="466"/>
      <c r="N1651" s="466"/>
      <c r="O1651" s="458"/>
      <c r="P1651" s="20"/>
      <c r="W1651" s="21"/>
      <c r="X1651" s="22"/>
      <c r="Y1651" s="461"/>
      <c r="Z1651" s="461"/>
      <c r="AA1651" s="461"/>
      <c r="AB1651" s="461"/>
      <c r="AC1651" s="461"/>
      <c r="AD1651" s="461"/>
      <c r="AE1651" s="461"/>
      <c r="AF1651" s="461"/>
      <c r="AG1651" s="461"/>
      <c r="AH1651" s="461"/>
      <c r="AI1651" s="461"/>
      <c r="AJ1651" s="461"/>
      <c r="AK1651" s="461"/>
      <c r="AL1651" s="461"/>
      <c r="AM1651" s="461"/>
      <c r="AN1651" s="461"/>
      <c r="AO1651" s="461"/>
      <c r="AP1651" s="461"/>
      <c r="AQ1651" s="461"/>
      <c r="AR1651" s="461"/>
      <c r="AS1651" s="461"/>
      <c r="AT1651" s="461"/>
      <c r="AU1651" s="461"/>
      <c r="AV1651" s="461"/>
      <c r="AW1651" s="461"/>
      <c r="AX1651" s="461"/>
      <c r="AY1651" s="461"/>
      <c r="AZ1651" s="461"/>
      <c r="BA1651" s="461"/>
      <c r="BB1651" s="461"/>
      <c r="BC1651" s="461"/>
      <c r="BD1651" s="461"/>
      <c r="BE1651" s="461"/>
      <c r="BF1651" s="461"/>
      <c r="BG1651" s="460"/>
      <c r="BH1651" s="20"/>
      <c r="BQ1651" s="21"/>
      <c r="BX1651" s="21"/>
    </row>
    <row r="1652" spans="1:76" s="18" customFormat="1" ht="12" customHeight="1" x14ac:dyDescent="0.15">
      <c r="A1652" s="19"/>
      <c r="C1652" s="239"/>
      <c r="D1652" s="239"/>
      <c r="E1652" s="239"/>
      <c r="F1652" s="239"/>
      <c r="G1652" s="239"/>
      <c r="H1652" s="239"/>
      <c r="I1652" s="239"/>
      <c r="J1652" s="239"/>
      <c r="K1652" s="239"/>
      <c r="L1652" s="239"/>
      <c r="M1652" s="239"/>
      <c r="N1652" s="239"/>
      <c r="O1652" s="238"/>
      <c r="P1652" s="20"/>
      <c r="W1652" s="21"/>
      <c r="X1652" s="16"/>
      <c r="Y1652" s="228"/>
      <c r="Z1652" s="228"/>
      <c r="AA1652" s="228"/>
      <c r="AB1652" s="228"/>
      <c r="AC1652" s="228"/>
      <c r="AD1652" s="228"/>
      <c r="AE1652" s="228"/>
      <c r="AF1652" s="228"/>
      <c r="AG1652" s="228"/>
      <c r="AH1652" s="228"/>
      <c r="AI1652" s="228"/>
      <c r="AJ1652" s="228"/>
      <c r="AK1652" s="228"/>
      <c r="AL1652" s="228"/>
      <c r="AM1652" s="228"/>
      <c r="AN1652" s="228"/>
      <c r="AO1652" s="228"/>
      <c r="AP1652" s="228"/>
      <c r="AQ1652" s="228"/>
      <c r="AR1652" s="228"/>
      <c r="AS1652" s="228"/>
      <c r="AT1652" s="228"/>
      <c r="AU1652" s="228"/>
      <c r="AV1652" s="228"/>
      <c r="AW1652" s="228"/>
      <c r="AX1652" s="228"/>
      <c r="AY1652" s="228"/>
      <c r="AZ1652" s="228"/>
      <c r="BA1652" s="228"/>
      <c r="BB1652" s="228"/>
      <c r="BC1652" s="228"/>
      <c r="BD1652" s="228"/>
      <c r="BE1652" s="228"/>
      <c r="BF1652" s="228"/>
      <c r="BG1652" s="228"/>
      <c r="BH1652" s="14"/>
      <c r="BI1652" s="13"/>
      <c r="BJ1652" s="13"/>
      <c r="BK1652" s="13"/>
      <c r="BL1652" s="13"/>
      <c r="BM1652" s="13"/>
      <c r="BN1652" s="13"/>
      <c r="BO1652" s="13"/>
      <c r="BP1652" s="13"/>
      <c r="BQ1652" s="15"/>
      <c r="BX1652" s="21"/>
    </row>
    <row r="1653" spans="1:76" s="18" customFormat="1" ht="12" customHeight="1" x14ac:dyDescent="0.15">
      <c r="A1653" s="19"/>
      <c r="B1653" s="36" t="s">
        <v>1711</v>
      </c>
      <c r="C1653" s="457" t="s">
        <v>1767</v>
      </c>
      <c r="D1653" s="466"/>
      <c r="E1653" s="466"/>
      <c r="F1653" s="466"/>
      <c r="G1653" s="466"/>
      <c r="H1653" s="466"/>
      <c r="I1653" s="466"/>
      <c r="J1653" s="466"/>
      <c r="K1653" s="466"/>
      <c r="L1653" s="466"/>
      <c r="M1653" s="466"/>
      <c r="N1653" s="466"/>
      <c r="O1653" s="458"/>
      <c r="P1653" s="20"/>
      <c r="Q1653" s="18" t="s">
        <v>11</v>
      </c>
      <c r="S1653" s="22" t="s">
        <v>12</v>
      </c>
      <c r="T1653" s="45"/>
      <c r="U1653" s="455" t="s">
        <v>13</v>
      </c>
      <c r="V1653" s="455"/>
      <c r="W1653" s="456"/>
      <c r="X1653" s="22" t="s">
        <v>8</v>
      </c>
      <c r="Y1653" s="461" t="s">
        <v>1636</v>
      </c>
      <c r="Z1653" s="461"/>
      <c r="AA1653" s="461"/>
      <c r="AB1653" s="461"/>
      <c r="AC1653" s="461"/>
      <c r="AD1653" s="461"/>
      <c r="AE1653" s="461"/>
      <c r="AF1653" s="461"/>
      <c r="AG1653" s="461"/>
      <c r="AH1653" s="461"/>
      <c r="AI1653" s="461"/>
      <c r="AJ1653" s="461"/>
      <c r="AK1653" s="461"/>
      <c r="AL1653" s="461"/>
      <c r="AM1653" s="461"/>
      <c r="AN1653" s="461"/>
      <c r="AO1653" s="461"/>
      <c r="AP1653" s="461"/>
      <c r="AQ1653" s="461"/>
      <c r="AR1653" s="461"/>
      <c r="AS1653" s="461"/>
      <c r="AT1653" s="461"/>
      <c r="AU1653" s="461"/>
      <c r="AV1653" s="461"/>
      <c r="AW1653" s="461"/>
      <c r="AX1653" s="461"/>
      <c r="AY1653" s="461"/>
      <c r="AZ1653" s="461"/>
      <c r="BA1653" s="461"/>
      <c r="BB1653" s="461"/>
      <c r="BC1653" s="461"/>
      <c r="BD1653" s="461"/>
      <c r="BE1653" s="461"/>
      <c r="BF1653" s="461"/>
      <c r="BG1653" s="460"/>
      <c r="BH1653" s="464" t="s">
        <v>1635</v>
      </c>
      <c r="BI1653" s="363"/>
      <c r="BJ1653" s="363"/>
      <c r="BK1653" s="363"/>
      <c r="BL1653" s="363"/>
      <c r="BM1653" s="363"/>
      <c r="BN1653" s="363"/>
      <c r="BO1653" s="363"/>
      <c r="BP1653" s="363"/>
      <c r="BQ1653" s="458"/>
      <c r="BX1653" s="21"/>
    </row>
    <row r="1654" spans="1:76" s="18" customFormat="1" ht="12" customHeight="1" x14ac:dyDescent="0.15">
      <c r="A1654" s="19"/>
      <c r="C1654" s="466"/>
      <c r="D1654" s="466"/>
      <c r="E1654" s="466"/>
      <c r="F1654" s="466"/>
      <c r="G1654" s="466"/>
      <c r="H1654" s="466"/>
      <c r="I1654" s="466"/>
      <c r="J1654" s="466"/>
      <c r="K1654" s="466"/>
      <c r="L1654" s="466"/>
      <c r="M1654" s="466"/>
      <c r="N1654" s="466"/>
      <c r="O1654" s="458"/>
      <c r="P1654" s="20"/>
      <c r="Q1654" s="18" t="s">
        <v>6</v>
      </c>
      <c r="W1654" s="21"/>
      <c r="X1654" s="22"/>
      <c r="Y1654" s="461"/>
      <c r="Z1654" s="461"/>
      <c r="AA1654" s="461"/>
      <c r="AB1654" s="461"/>
      <c r="AC1654" s="461"/>
      <c r="AD1654" s="461"/>
      <c r="AE1654" s="461"/>
      <c r="AF1654" s="461"/>
      <c r="AG1654" s="461"/>
      <c r="AH1654" s="461"/>
      <c r="AI1654" s="461"/>
      <c r="AJ1654" s="461"/>
      <c r="AK1654" s="461"/>
      <c r="AL1654" s="461"/>
      <c r="AM1654" s="461"/>
      <c r="AN1654" s="461"/>
      <c r="AO1654" s="461"/>
      <c r="AP1654" s="461"/>
      <c r="AQ1654" s="461"/>
      <c r="AR1654" s="461"/>
      <c r="AS1654" s="461"/>
      <c r="AT1654" s="461"/>
      <c r="AU1654" s="461"/>
      <c r="AV1654" s="461"/>
      <c r="AW1654" s="461"/>
      <c r="AX1654" s="461"/>
      <c r="AY1654" s="461"/>
      <c r="AZ1654" s="461"/>
      <c r="BA1654" s="461"/>
      <c r="BB1654" s="461"/>
      <c r="BC1654" s="461"/>
      <c r="BD1654" s="461"/>
      <c r="BE1654" s="461"/>
      <c r="BF1654" s="461"/>
      <c r="BG1654" s="460"/>
      <c r="BH1654" s="481"/>
      <c r="BI1654" s="363"/>
      <c r="BJ1654" s="363"/>
      <c r="BK1654" s="363"/>
      <c r="BL1654" s="363"/>
      <c r="BM1654" s="363"/>
      <c r="BN1654" s="363"/>
      <c r="BO1654" s="363"/>
      <c r="BP1654" s="363"/>
      <c r="BQ1654" s="458"/>
      <c r="BX1654" s="21"/>
    </row>
    <row r="1655" spans="1:76" s="18" customFormat="1" ht="12" customHeight="1" x14ac:dyDescent="0.15">
      <c r="A1655" s="19"/>
      <c r="C1655" s="466"/>
      <c r="D1655" s="466"/>
      <c r="E1655" s="466"/>
      <c r="F1655" s="466"/>
      <c r="G1655" s="466"/>
      <c r="H1655" s="466"/>
      <c r="I1655" s="466"/>
      <c r="J1655" s="466"/>
      <c r="K1655" s="466"/>
      <c r="L1655" s="466"/>
      <c r="M1655" s="466"/>
      <c r="N1655" s="466"/>
      <c r="O1655" s="458"/>
      <c r="P1655" s="20"/>
      <c r="W1655" s="21"/>
      <c r="X1655" s="22"/>
      <c r="Y1655" s="461"/>
      <c r="Z1655" s="461"/>
      <c r="AA1655" s="461"/>
      <c r="AB1655" s="461"/>
      <c r="AC1655" s="461"/>
      <c r="AD1655" s="461"/>
      <c r="AE1655" s="461"/>
      <c r="AF1655" s="461"/>
      <c r="AG1655" s="461"/>
      <c r="AH1655" s="461"/>
      <c r="AI1655" s="461"/>
      <c r="AJ1655" s="461"/>
      <c r="AK1655" s="461"/>
      <c r="AL1655" s="461"/>
      <c r="AM1655" s="461"/>
      <c r="AN1655" s="461"/>
      <c r="AO1655" s="461"/>
      <c r="AP1655" s="461"/>
      <c r="AQ1655" s="461"/>
      <c r="AR1655" s="461"/>
      <c r="AS1655" s="461"/>
      <c r="AT1655" s="461"/>
      <c r="AU1655" s="461"/>
      <c r="AV1655" s="461"/>
      <c r="AW1655" s="461"/>
      <c r="AX1655" s="461"/>
      <c r="AY1655" s="461"/>
      <c r="AZ1655" s="461"/>
      <c r="BA1655" s="461"/>
      <c r="BB1655" s="461"/>
      <c r="BC1655" s="461"/>
      <c r="BD1655" s="461"/>
      <c r="BE1655" s="461"/>
      <c r="BF1655" s="461"/>
      <c r="BG1655" s="460"/>
      <c r="BH1655" s="20"/>
      <c r="BQ1655" s="21"/>
      <c r="BX1655" s="21"/>
    </row>
    <row r="1656" spans="1:76" s="18" customFormat="1" ht="12" customHeight="1" x14ac:dyDescent="0.15">
      <c r="A1656" s="19"/>
      <c r="O1656" s="21"/>
      <c r="P1656" s="20"/>
      <c r="W1656" s="21"/>
      <c r="X1656" s="22"/>
      <c r="Y1656" s="461"/>
      <c r="Z1656" s="461"/>
      <c r="AA1656" s="461"/>
      <c r="AB1656" s="461"/>
      <c r="AC1656" s="461"/>
      <c r="AD1656" s="461"/>
      <c r="AE1656" s="461"/>
      <c r="AF1656" s="461"/>
      <c r="AG1656" s="461"/>
      <c r="AH1656" s="461"/>
      <c r="AI1656" s="461"/>
      <c r="AJ1656" s="461"/>
      <c r="AK1656" s="461"/>
      <c r="AL1656" s="461"/>
      <c r="AM1656" s="461"/>
      <c r="AN1656" s="461"/>
      <c r="AO1656" s="461"/>
      <c r="AP1656" s="461"/>
      <c r="AQ1656" s="461"/>
      <c r="AR1656" s="461"/>
      <c r="AS1656" s="461"/>
      <c r="AT1656" s="461"/>
      <c r="AU1656" s="461"/>
      <c r="AV1656" s="461"/>
      <c r="AW1656" s="461"/>
      <c r="AX1656" s="461"/>
      <c r="AY1656" s="461"/>
      <c r="AZ1656" s="461"/>
      <c r="BA1656" s="461"/>
      <c r="BB1656" s="461"/>
      <c r="BC1656" s="461"/>
      <c r="BD1656" s="461"/>
      <c r="BE1656" s="461"/>
      <c r="BF1656" s="461"/>
      <c r="BG1656" s="460"/>
      <c r="BH1656" s="20"/>
      <c r="BQ1656" s="21"/>
      <c r="BX1656" s="21"/>
    </row>
    <row r="1657" spans="1:76" s="18" customFormat="1" ht="12" customHeight="1" x14ac:dyDescent="0.15">
      <c r="A1657" s="19"/>
      <c r="O1657" s="21"/>
      <c r="P1657" s="20"/>
      <c r="W1657" s="21"/>
      <c r="X1657" s="22"/>
      <c r="BH1657" s="20"/>
      <c r="BQ1657" s="21"/>
      <c r="BX1657" s="21"/>
    </row>
    <row r="1658" spans="1:76" s="18" customFormat="1" ht="12" customHeight="1" x14ac:dyDescent="0.15">
      <c r="A1658" s="19"/>
      <c r="O1658" s="21"/>
      <c r="P1658" s="20"/>
      <c r="Q1658" s="18" t="s">
        <v>11</v>
      </c>
      <c r="S1658" s="22" t="s">
        <v>12</v>
      </c>
      <c r="T1658" s="45"/>
      <c r="U1658" s="455" t="s">
        <v>13</v>
      </c>
      <c r="V1658" s="455"/>
      <c r="W1658" s="456"/>
      <c r="X1658" s="22" t="s">
        <v>8</v>
      </c>
      <c r="Y1658" s="461" t="s">
        <v>1637</v>
      </c>
      <c r="Z1658" s="461"/>
      <c r="AA1658" s="461"/>
      <c r="AB1658" s="461"/>
      <c r="AC1658" s="461"/>
      <c r="AD1658" s="461"/>
      <c r="AE1658" s="461"/>
      <c r="AF1658" s="461"/>
      <c r="AG1658" s="461"/>
      <c r="AH1658" s="461"/>
      <c r="AI1658" s="461"/>
      <c r="AJ1658" s="461"/>
      <c r="AK1658" s="461"/>
      <c r="AL1658" s="461"/>
      <c r="AM1658" s="461"/>
      <c r="AN1658" s="461"/>
      <c r="AO1658" s="461"/>
      <c r="AP1658" s="461"/>
      <c r="AQ1658" s="461"/>
      <c r="AR1658" s="461"/>
      <c r="AS1658" s="461"/>
      <c r="AT1658" s="461"/>
      <c r="AU1658" s="461"/>
      <c r="AV1658" s="461"/>
      <c r="AW1658" s="461"/>
      <c r="AX1658" s="461"/>
      <c r="AY1658" s="461"/>
      <c r="AZ1658" s="461"/>
      <c r="BA1658" s="461"/>
      <c r="BB1658" s="461"/>
      <c r="BC1658" s="461"/>
      <c r="BD1658" s="461"/>
      <c r="BE1658" s="461"/>
      <c r="BF1658" s="461"/>
      <c r="BG1658" s="460"/>
      <c r="BH1658" s="20"/>
      <c r="BQ1658" s="21"/>
      <c r="BX1658" s="21"/>
    </row>
    <row r="1659" spans="1:76" s="18" customFormat="1" ht="12" customHeight="1" x14ac:dyDescent="0.15">
      <c r="A1659" s="19"/>
      <c r="O1659" s="21"/>
      <c r="P1659" s="20"/>
      <c r="Q1659" s="18" t="s">
        <v>6</v>
      </c>
      <c r="W1659" s="21"/>
      <c r="X1659" s="22"/>
      <c r="Y1659" s="461"/>
      <c r="Z1659" s="461"/>
      <c r="AA1659" s="461"/>
      <c r="AB1659" s="461"/>
      <c r="AC1659" s="461"/>
      <c r="AD1659" s="461"/>
      <c r="AE1659" s="461"/>
      <c r="AF1659" s="461"/>
      <c r="AG1659" s="461"/>
      <c r="AH1659" s="461"/>
      <c r="AI1659" s="461"/>
      <c r="AJ1659" s="461"/>
      <c r="AK1659" s="461"/>
      <c r="AL1659" s="461"/>
      <c r="AM1659" s="461"/>
      <c r="AN1659" s="461"/>
      <c r="AO1659" s="461"/>
      <c r="AP1659" s="461"/>
      <c r="AQ1659" s="461"/>
      <c r="AR1659" s="461"/>
      <c r="AS1659" s="461"/>
      <c r="AT1659" s="461"/>
      <c r="AU1659" s="461"/>
      <c r="AV1659" s="461"/>
      <c r="AW1659" s="461"/>
      <c r="AX1659" s="461"/>
      <c r="AY1659" s="461"/>
      <c r="AZ1659" s="461"/>
      <c r="BA1659" s="461"/>
      <c r="BB1659" s="461"/>
      <c r="BC1659" s="461"/>
      <c r="BD1659" s="461"/>
      <c r="BE1659" s="461"/>
      <c r="BF1659" s="461"/>
      <c r="BG1659" s="460"/>
      <c r="BH1659" s="20"/>
      <c r="BQ1659" s="21"/>
      <c r="BX1659" s="21"/>
    </row>
    <row r="1660" spans="1:76" s="18" customFormat="1" ht="12" customHeight="1" x14ac:dyDescent="0.15">
      <c r="A1660" s="19"/>
      <c r="O1660" s="21"/>
      <c r="P1660" s="20"/>
      <c r="W1660" s="21"/>
      <c r="X1660" s="22"/>
      <c r="Y1660" s="461"/>
      <c r="Z1660" s="461"/>
      <c r="AA1660" s="461"/>
      <c r="AB1660" s="461"/>
      <c r="AC1660" s="461"/>
      <c r="AD1660" s="461"/>
      <c r="AE1660" s="461"/>
      <c r="AF1660" s="461"/>
      <c r="AG1660" s="461"/>
      <c r="AH1660" s="461"/>
      <c r="AI1660" s="461"/>
      <c r="AJ1660" s="461"/>
      <c r="AK1660" s="461"/>
      <c r="AL1660" s="461"/>
      <c r="AM1660" s="461"/>
      <c r="AN1660" s="461"/>
      <c r="AO1660" s="461"/>
      <c r="AP1660" s="461"/>
      <c r="AQ1660" s="461"/>
      <c r="AR1660" s="461"/>
      <c r="AS1660" s="461"/>
      <c r="AT1660" s="461"/>
      <c r="AU1660" s="461"/>
      <c r="AV1660" s="461"/>
      <c r="AW1660" s="461"/>
      <c r="AX1660" s="461"/>
      <c r="AY1660" s="461"/>
      <c r="AZ1660" s="461"/>
      <c r="BA1660" s="461"/>
      <c r="BB1660" s="461"/>
      <c r="BC1660" s="461"/>
      <c r="BD1660" s="461"/>
      <c r="BE1660" s="461"/>
      <c r="BF1660" s="461"/>
      <c r="BG1660" s="460"/>
      <c r="BH1660" s="20"/>
      <c r="BQ1660" s="21"/>
      <c r="BX1660" s="21"/>
    </row>
    <row r="1661" spans="1:76" s="18" customFormat="1" ht="12" customHeight="1" x14ac:dyDescent="0.15">
      <c r="A1661" s="19"/>
      <c r="O1661" s="21"/>
      <c r="P1661" s="20"/>
      <c r="W1661" s="21"/>
      <c r="X1661" s="22"/>
      <c r="Y1661" s="461"/>
      <c r="Z1661" s="461"/>
      <c r="AA1661" s="461"/>
      <c r="AB1661" s="461"/>
      <c r="AC1661" s="461"/>
      <c r="AD1661" s="461"/>
      <c r="AE1661" s="461"/>
      <c r="AF1661" s="461"/>
      <c r="AG1661" s="461"/>
      <c r="AH1661" s="461"/>
      <c r="AI1661" s="461"/>
      <c r="AJ1661" s="461"/>
      <c r="AK1661" s="461"/>
      <c r="AL1661" s="461"/>
      <c r="AM1661" s="461"/>
      <c r="AN1661" s="461"/>
      <c r="AO1661" s="461"/>
      <c r="AP1661" s="461"/>
      <c r="AQ1661" s="461"/>
      <c r="AR1661" s="461"/>
      <c r="AS1661" s="461"/>
      <c r="AT1661" s="461"/>
      <c r="AU1661" s="461"/>
      <c r="AV1661" s="461"/>
      <c r="AW1661" s="461"/>
      <c r="AX1661" s="461"/>
      <c r="AY1661" s="461"/>
      <c r="AZ1661" s="461"/>
      <c r="BA1661" s="461"/>
      <c r="BB1661" s="461"/>
      <c r="BC1661" s="461"/>
      <c r="BD1661" s="461"/>
      <c r="BE1661" s="461"/>
      <c r="BF1661" s="461"/>
      <c r="BG1661" s="460"/>
      <c r="BH1661" s="20"/>
      <c r="BQ1661" s="21"/>
      <c r="BX1661" s="21"/>
    </row>
    <row r="1662" spans="1:76" s="18" customFormat="1" ht="12" customHeight="1" x14ac:dyDescent="0.15">
      <c r="A1662" s="19"/>
      <c r="O1662" s="21"/>
      <c r="P1662" s="20"/>
      <c r="W1662" s="21"/>
      <c r="X1662" s="22"/>
      <c r="BH1662" s="20"/>
      <c r="BQ1662" s="21"/>
      <c r="BX1662" s="21"/>
    </row>
    <row r="1663" spans="1:76" s="18" customFormat="1" ht="12" customHeight="1" x14ac:dyDescent="0.15">
      <c r="A1663" s="19"/>
      <c r="O1663" s="21"/>
      <c r="P1663" s="20"/>
      <c r="Q1663" s="18" t="s">
        <v>11</v>
      </c>
      <c r="S1663" s="22" t="s">
        <v>12</v>
      </c>
      <c r="T1663" s="45"/>
      <c r="U1663" s="455" t="s">
        <v>13</v>
      </c>
      <c r="V1663" s="455"/>
      <c r="W1663" s="456"/>
      <c r="X1663" s="22" t="s">
        <v>8</v>
      </c>
      <c r="Y1663" s="461" t="s">
        <v>1638</v>
      </c>
      <c r="Z1663" s="461"/>
      <c r="AA1663" s="461"/>
      <c r="AB1663" s="461"/>
      <c r="AC1663" s="461"/>
      <c r="AD1663" s="461"/>
      <c r="AE1663" s="461"/>
      <c r="AF1663" s="461"/>
      <c r="AG1663" s="461"/>
      <c r="AH1663" s="461"/>
      <c r="AI1663" s="461"/>
      <c r="AJ1663" s="461"/>
      <c r="AK1663" s="461"/>
      <c r="AL1663" s="461"/>
      <c r="AM1663" s="461"/>
      <c r="AN1663" s="461"/>
      <c r="AO1663" s="461"/>
      <c r="AP1663" s="461"/>
      <c r="AQ1663" s="461"/>
      <c r="AR1663" s="461"/>
      <c r="AS1663" s="461"/>
      <c r="AT1663" s="461"/>
      <c r="AU1663" s="461"/>
      <c r="AV1663" s="461"/>
      <c r="AW1663" s="461"/>
      <c r="AX1663" s="461"/>
      <c r="AY1663" s="461"/>
      <c r="AZ1663" s="461"/>
      <c r="BA1663" s="461"/>
      <c r="BB1663" s="461"/>
      <c r="BC1663" s="461"/>
      <c r="BD1663" s="461"/>
      <c r="BE1663" s="461"/>
      <c r="BF1663" s="461"/>
      <c r="BG1663" s="460"/>
      <c r="BH1663" s="20"/>
      <c r="BQ1663" s="21"/>
      <c r="BX1663" s="21"/>
    </row>
    <row r="1664" spans="1:76" s="18" customFormat="1" ht="12" customHeight="1" x14ac:dyDescent="0.15">
      <c r="A1664" s="19"/>
      <c r="O1664" s="21"/>
      <c r="P1664" s="20"/>
      <c r="Q1664" s="18" t="s">
        <v>6</v>
      </c>
      <c r="W1664" s="21"/>
      <c r="X1664" s="22"/>
      <c r="Y1664" s="461"/>
      <c r="Z1664" s="461"/>
      <c r="AA1664" s="461"/>
      <c r="AB1664" s="461"/>
      <c r="AC1664" s="461"/>
      <c r="AD1664" s="461"/>
      <c r="AE1664" s="461"/>
      <c r="AF1664" s="461"/>
      <c r="AG1664" s="461"/>
      <c r="AH1664" s="461"/>
      <c r="AI1664" s="461"/>
      <c r="AJ1664" s="461"/>
      <c r="AK1664" s="461"/>
      <c r="AL1664" s="461"/>
      <c r="AM1664" s="461"/>
      <c r="AN1664" s="461"/>
      <c r="AO1664" s="461"/>
      <c r="AP1664" s="461"/>
      <c r="AQ1664" s="461"/>
      <c r="AR1664" s="461"/>
      <c r="AS1664" s="461"/>
      <c r="AT1664" s="461"/>
      <c r="AU1664" s="461"/>
      <c r="AV1664" s="461"/>
      <c r="AW1664" s="461"/>
      <c r="AX1664" s="461"/>
      <c r="AY1664" s="461"/>
      <c r="AZ1664" s="461"/>
      <c r="BA1664" s="461"/>
      <c r="BB1664" s="461"/>
      <c r="BC1664" s="461"/>
      <c r="BD1664" s="461"/>
      <c r="BE1664" s="461"/>
      <c r="BF1664" s="461"/>
      <c r="BG1664" s="460"/>
      <c r="BH1664" s="20"/>
      <c r="BQ1664" s="21"/>
      <c r="BX1664" s="21"/>
    </row>
    <row r="1665" spans="1:76" s="18" customFormat="1" ht="12" customHeight="1" x14ac:dyDescent="0.15">
      <c r="A1665" s="19"/>
      <c r="O1665" s="21"/>
      <c r="P1665" s="20"/>
      <c r="W1665" s="21"/>
      <c r="X1665" s="22"/>
      <c r="Y1665" s="461"/>
      <c r="Z1665" s="461"/>
      <c r="AA1665" s="461"/>
      <c r="AB1665" s="461"/>
      <c r="AC1665" s="461"/>
      <c r="AD1665" s="461"/>
      <c r="AE1665" s="461"/>
      <c r="AF1665" s="461"/>
      <c r="AG1665" s="461"/>
      <c r="AH1665" s="461"/>
      <c r="AI1665" s="461"/>
      <c r="AJ1665" s="461"/>
      <c r="AK1665" s="461"/>
      <c r="AL1665" s="461"/>
      <c r="AM1665" s="461"/>
      <c r="AN1665" s="461"/>
      <c r="AO1665" s="461"/>
      <c r="AP1665" s="461"/>
      <c r="AQ1665" s="461"/>
      <c r="AR1665" s="461"/>
      <c r="AS1665" s="461"/>
      <c r="AT1665" s="461"/>
      <c r="AU1665" s="461"/>
      <c r="AV1665" s="461"/>
      <c r="AW1665" s="461"/>
      <c r="AX1665" s="461"/>
      <c r="AY1665" s="461"/>
      <c r="AZ1665" s="461"/>
      <c r="BA1665" s="461"/>
      <c r="BB1665" s="461"/>
      <c r="BC1665" s="461"/>
      <c r="BD1665" s="461"/>
      <c r="BE1665" s="461"/>
      <c r="BF1665" s="461"/>
      <c r="BG1665" s="460"/>
      <c r="BH1665" s="20"/>
      <c r="BQ1665" s="21"/>
      <c r="BX1665" s="21"/>
    </row>
    <row r="1666" spans="1:76" s="18" customFormat="1" ht="12" customHeight="1" x14ac:dyDescent="0.15">
      <c r="A1666" s="19"/>
      <c r="O1666" s="21"/>
      <c r="P1666" s="20"/>
      <c r="W1666" s="21"/>
      <c r="X1666" s="22"/>
      <c r="Y1666" s="461"/>
      <c r="Z1666" s="461"/>
      <c r="AA1666" s="461"/>
      <c r="AB1666" s="461"/>
      <c r="AC1666" s="461"/>
      <c r="AD1666" s="461"/>
      <c r="AE1666" s="461"/>
      <c r="AF1666" s="461"/>
      <c r="AG1666" s="461"/>
      <c r="AH1666" s="461"/>
      <c r="AI1666" s="461"/>
      <c r="AJ1666" s="461"/>
      <c r="AK1666" s="461"/>
      <c r="AL1666" s="461"/>
      <c r="AM1666" s="461"/>
      <c r="AN1666" s="461"/>
      <c r="AO1666" s="461"/>
      <c r="AP1666" s="461"/>
      <c r="AQ1666" s="461"/>
      <c r="AR1666" s="461"/>
      <c r="AS1666" s="461"/>
      <c r="AT1666" s="461"/>
      <c r="AU1666" s="461"/>
      <c r="AV1666" s="461"/>
      <c r="AW1666" s="461"/>
      <c r="AX1666" s="461"/>
      <c r="AY1666" s="461"/>
      <c r="AZ1666" s="461"/>
      <c r="BA1666" s="461"/>
      <c r="BB1666" s="461"/>
      <c r="BC1666" s="461"/>
      <c r="BD1666" s="461"/>
      <c r="BE1666" s="461"/>
      <c r="BF1666" s="461"/>
      <c r="BG1666" s="460"/>
      <c r="BH1666" s="20"/>
      <c r="BQ1666" s="21"/>
      <c r="BX1666" s="21"/>
    </row>
    <row r="1667" spans="1:76" s="18" customFormat="1" ht="12" customHeight="1" x14ac:dyDescent="0.15">
      <c r="A1667" s="19"/>
      <c r="O1667" s="21"/>
      <c r="P1667" s="20"/>
      <c r="W1667" s="21"/>
      <c r="X1667" s="22"/>
      <c r="BH1667" s="20"/>
      <c r="BQ1667" s="21"/>
      <c r="BX1667" s="21"/>
    </row>
    <row r="1668" spans="1:76" s="18" customFormat="1" ht="12" customHeight="1" x14ac:dyDescent="0.15">
      <c r="A1668" s="19"/>
      <c r="B1668" s="36" t="s">
        <v>1490</v>
      </c>
      <c r="C1668" s="457" t="s">
        <v>1768</v>
      </c>
      <c r="D1668" s="466"/>
      <c r="E1668" s="466"/>
      <c r="F1668" s="466"/>
      <c r="G1668" s="466"/>
      <c r="H1668" s="466"/>
      <c r="I1668" s="466"/>
      <c r="J1668" s="466"/>
      <c r="K1668" s="466"/>
      <c r="L1668" s="466"/>
      <c r="M1668" s="466"/>
      <c r="N1668" s="466"/>
      <c r="O1668" s="458"/>
      <c r="P1668" s="20"/>
      <c r="Q1668" s="18" t="s">
        <v>11</v>
      </c>
      <c r="S1668" s="22" t="s">
        <v>12</v>
      </c>
      <c r="T1668" s="45"/>
      <c r="U1668" s="455" t="s">
        <v>13</v>
      </c>
      <c r="V1668" s="455"/>
      <c r="W1668" s="456"/>
      <c r="X1668" s="22" t="s">
        <v>1233</v>
      </c>
      <c r="Y1668" s="457" t="s">
        <v>1590</v>
      </c>
      <c r="Z1668" s="363"/>
      <c r="AA1668" s="363"/>
      <c r="AB1668" s="363"/>
      <c r="AC1668" s="363"/>
      <c r="AD1668" s="363"/>
      <c r="AE1668" s="363"/>
      <c r="AF1668" s="363"/>
      <c r="AG1668" s="363"/>
      <c r="AH1668" s="363"/>
      <c r="AI1668" s="363"/>
      <c r="AJ1668" s="363"/>
      <c r="AK1668" s="363"/>
      <c r="AL1668" s="363"/>
      <c r="AM1668" s="363"/>
      <c r="AN1668" s="363"/>
      <c r="AO1668" s="363"/>
      <c r="AP1668" s="363"/>
      <c r="AQ1668" s="363"/>
      <c r="AR1668" s="363"/>
      <c r="AS1668" s="363"/>
      <c r="AT1668" s="363"/>
      <c r="AU1668" s="363"/>
      <c r="AV1668" s="363"/>
      <c r="AW1668" s="363"/>
      <c r="AX1668" s="363"/>
      <c r="AY1668" s="363"/>
      <c r="AZ1668" s="363"/>
      <c r="BA1668" s="363"/>
      <c r="BB1668" s="363"/>
      <c r="BC1668" s="363"/>
      <c r="BD1668" s="363"/>
      <c r="BE1668" s="363"/>
      <c r="BF1668" s="363"/>
      <c r="BG1668" s="458"/>
      <c r="BH1668" s="20" t="s">
        <v>1298</v>
      </c>
      <c r="BQ1668" s="21"/>
      <c r="BX1668" s="21"/>
    </row>
    <row r="1669" spans="1:76" s="18" customFormat="1" ht="12" customHeight="1" x14ac:dyDescent="0.15">
      <c r="A1669" s="19"/>
      <c r="C1669" s="466"/>
      <c r="D1669" s="466"/>
      <c r="E1669" s="466"/>
      <c r="F1669" s="466"/>
      <c r="G1669" s="466"/>
      <c r="H1669" s="466"/>
      <c r="I1669" s="466"/>
      <c r="J1669" s="466"/>
      <c r="K1669" s="466"/>
      <c r="L1669" s="466"/>
      <c r="M1669" s="466"/>
      <c r="N1669" s="466"/>
      <c r="O1669" s="458"/>
      <c r="P1669" s="20"/>
      <c r="Q1669" s="18" t="s">
        <v>6</v>
      </c>
      <c r="W1669" s="21"/>
      <c r="X1669" s="22"/>
      <c r="Y1669" s="363"/>
      <c r="Z1669" s="363"/>
      <c r="AA1669" s="363"/>
      <c r="AB1669" s="363"/>
      <c r="AC1669" s="363"/>
      <c r="AD1669" s="363"/>
      <c r="AE1669" s="363"/>
      <c r="AF1669" s="363"/>
      <c r="AG1669" s="363"/>
      <c r="AH1669" s="363"/>
      <c r="AI1669" s="363"/>
      <c r="AJ1669" s="363"/>
      <c r="AK1669" s="363"/>
      <c r="AL1669" s="363"/>
      <c r="AM1669" s="363"/>
      <c r="AN1669" s="363"/>
      <c r="AO1669" s="363"/>
      <c r="AP1669" s="363"/>
      <c r="AQ1669" s="363"/>
      <c r="AR1669" s="363"/>
      <c r="AS1669" s="363"/>
      <c r="AT1669" s="363"/>
      <c r="AU1669" s="363"/>
      <c r="AV1669" s="363"/>
      <c r="AW1669" s="363"/>
      <c r="AX1669" s="363"/>
      <c r="AY1669" s="363"/>
      <c r="AZ1669" s="363"/>
      <c r="BA1669" s="363"/>
      <c r="BB1669" s="363"/>
      <c r="BC1669" s="363"/>
      <c r="BD1669" s="363"/>
      <c r="BE1669" s="363"/>
      <c r="BF1669" s="363"/>
      <c r="BG1669" s="458"/>
      <c r="BH1669" s="20"/>
      <c r="BQ1669" s="21"/>
      <c r="BX1669" s="21"/>
    </row>
    <row r="1670" spans="1:76" s="18" customFormat="1" ht="12" customHeight="1" x14ac:dyDescent="0.15">
      <c r="A1670" s="19"/>
      <c r="O1670" s="21"/>
      <c r="P1670" s="20"/>
      <c r="W1670" s="21"/>
      <c r="X1670" s="22"/>
      <c r="Y1670" s="363"/>
      <c r="Z1670" s="363"/>
      <c r="AA1670" s="363"/>
      <c r="AB1670" s="363"/>
      <c r="AC1670" s="363"/>
      <c r="AD1670" s="363"/>
      <c r="AE1670" s="363"/>
      <c r="AF1670" s="363"/>
      <c r="AG1670" s="363"/>
      <c r="AH1670" s="363"/>
      <c r="AI1670" s="363"/>
      <c r="AJ1670" s="363"/>
      <c r="AK1670" s="363"/>
      <c r="AL1670" s="363"/>
      <c r="AM1670" s="363"/>
      <c r="AN1670" s="363"/>
      <c r="AO1670" s="363"/>
      <c r="AP1670" s="363"/>
      <c r="AQ1670" s="363"/>
      <c r="AR1670" s="363"/>
      <c r="AS1670" s="363"/>
      <c r="AT1670" s="363"/>
      <c r="AU1670" s="363"/>
      <c r="AV1670" s="363"/>
      <c r="AW1670" s="363"/>
      <c r="AX1670" s="363"/>
      <c r="AY1670" s="363"/>
      <c r="AZ1670" s="363"/>
      <c r="BA1670" s="363"/>
      <c r="BB1670" s="363"/>
      <c r="BC1670" s="363"/>
      <c r="BD1670" s="363"/>
      <c r="BE1670" s="363"/>
      <c r="BF1670" s="363"/>
      <c r="BG1670" s="458"/>
      <c r="BH1670" s="20"/>
      <c r="BQ1670" s="21"/>
      <c r="BX1670" s="21"/>
    </row>
    <row r="1671" spans="1:76" s="18" customFormat="1" ht="12" customHeight="1" x14ac:dyDescent="0.15">
      <c r="A1671" s="19"/>
      <c r="O1671" s="21"/>
      <c r="P1671" s="20"/>
      <c r="W1671" s="21"/>
      <c r="X1671" s="22"/>
      <c r="Y1671" s="363"/>
      <c r="Z1671" s="363"/>
      <c r="AA1671" s="363"/>
      <c r="AB1671" s="363"/>
      <c r="AC1671" s="363"/>
      <c r="AD1671" s="363"/>
      <c r="AE1671" s="363"/>
      <c r="AF1671" s="363"/>
      <c r="AG1671" s="363"/>
      <c r="AH1671" s="363"/>
      <c r="AI1671" s="363"/>
      <c r="AJ1671" s="363"/>
      <c r="AK1671" s="363"/>
      <c r="AL1671" s="363"/>
      <c r="AM1671" s="363"/>
      <c r="AN1671" s="363"/>
      <c r="AO1671" s="363"/>
      <c r="AP1671" s="363"/>
      <c r="AQ1671" s="363"/>
      <c r="AR1671" s="363"/>
      <c r="AS1671" s="363"/>
      <c r="AT1671" s="363"/>
      <c r="AU1671" s="363"/>
      <c r="AV1671" s="363"/>
      <c r="AW1671" s="363"/>
      <c r="AX1671" s="363"/>
      <c r="AY1671" s="363"/>
      <c r="AZ1671" s="363"/>
      <c r="BA1671" s="363"/>
      <c r="BB1671" s="363"/>
      <c r="BC1671" s="363"/>
      <c r="BD1671" s="363"/>
      <c r="BE1671" s="363"/>
      <c r="BF1671" s="363"/>
      <c r="BG1671" s="458"/>
      <c r="BH1671" s="20"/>
      <c r="BQ1671" s="21"/>
      <c r="BX1671" s="21"/>
    </row>
    <row r="1672" spans="1:76" s="18" customFormat="1" ht="12" customHeight="1" x14ac:dyDescent="0.15">
      <c r="A1672" s="19"/>
      <c r="O1672" s="21"/>
      <c r="P1672" s="20"/>
      <c r="W1672" s="21"/>
      <c r="X1672" s="22"/>
      <c r="BH1672" s="20"/>
      <c r="BQ1672" s="21"/>
      <c r="BX1672" s="21"/>
    </row>
    <row r="1673" spans="1:76" s="18" customFormat="1" ht="12" customHeight="1" x14ac:dyDescent="0.15">
      <c r="A1673" s="19"/>
      <c r="O1673" s="21"/>
      <c r="P1673" s="20"/>
      <c r="W1673" s="21"/>
      <c r="X1673" s="22" t="s">
        <v>1234</v>
      </c>
      <c r="Y1673" s="457" t="s">
        <v>1235</v>
      </c>
      <c r="Z1673" s="363"/>
      <c r="AA1673" s="363"/>
      <c r="AB1673" s="363"/>
      <c r="AC1673" s="363"/>
      <c r="AD1673" s="363"/>
      <c r="AE1673" s="363"/>
      <c r="AF1673" s="363"/>
      <c r="AG1673" s="363"/>
      <c r="AH1673" s="363"/>
      <c r="AI1673" s="363"/>
      <c r="AJ1673" s="363"/>
      <c r="AK1673" s="363"/>
      <c r="AL1673" s="363"/>
      <c r="AM1673" s="363"/>
      <c r="AN1673" s="363"/>
      <c r="AO1673" s="363"/>
      <c r="AP1673" s="363"/>
      <c r="AQ1673" s="363"/>
      <c r="AR1673" s="363"/>
      <c r="AS1673" s="363"/>
      <c r="AT1673" s="363"/>
      <c r="AU1673" s="363"/>
      <c r="AV1673" s="363"/>
      <c r="AW1673" s="363"/>
      <c r="AX1673" s="363"/>
      <c r="AY1673" s="363"/>
      <c r="AZ1673" s="363"/>
      <c r="BA1673" s="363"/>
      <c r="BB1673" s="363"/>
      <c r="BC1673" s="363"/>
      <c r="BD1673" s="363"/>
      <c r="BE1673" s="363"/>
      <c r="BF1673" s="363"/>
      <c r="BG1673" s="458"/>
      <c r="BH1673" s="20"/>
      <c r="BQ1673" s="21"/>
      <c r="BX1673" s="21"/>
    </row>
    <row r="1674" spans="1:76" s="18" customFormat="1" ht="12" customHeight="1" x14ac:dyDescent="0.15">
      <c r="A1674" s="19"/>
      <c r="O1674" s="21"/>
      <c r="P1674" s="20"/>
      <c r="W1674" s="21"/>
      <c r="X1674" s="22"/>
      <c r="Y1674" s="363"/>
      <c r="Z1674" s="363"/>
      <c r="AA1674" s="363"/>
      <c r="AB1674" s="363"/>
      <c r="AC1674" s="363"/>
      <c r="AD1674" s="363"/>
      <c r="AE1674" s="363"/>
      <c r="AF1674" s="363"/>
      <c r="AG1674" s="363"/>
      <c r="AH1674" s="363"/>
      <c r="AI1674" s="363"/>
      <c r="AJ1674" s="363"/>
      <c r="AK1674" s="363"/>
      <c r="AL1674" s="363"/>
      <c r="AM1674" s="363"/>
      <c r="AN1674" s="363"/>
      <c r="AO1674" s="363"/>
      <c r="AP1674" s="363"/>
      <c r="AQ1674" s="363"/>
      <c r="AR1674" s="363"/>
      <c r="AS1674" s="363"/>
      <c r="AT1674" s="363"/>
      <c r="AU1674" s="363"/>
      <c r="AV1674" s="363"/>
      <c r="AW1674" s="363"/>
      <c r="AX1674" s="363"/>
      <c r="AY1674" s="363"/>
      <c r="AZ1674" s="363"/>
      <c r="BA1674" s="363"/>
      <c r="BB1674" s="363"/>
      <c r="BC1674" s="363"/>
      <c r="BD1674" s="363"/>
      <c r="BE1674" s="363"/>
      <c r="BF1674" s="363"/>
      <c r="BG1674" s="458"/>
      <c r="BH1674" s="20"/>
      <c r="BQ1674" s="21"/>
      <c r="BX1674" s="21"/>
    </row>
    <row r="1675" spans="1:76" s="18" customFormat="1" ht="12" customHeight="1" x14ac:dyDescent="0.15">
      <c r="A1675" s="19"/>
      <c r="O1675" s="21"/>
      <c r="P1675" s="20"/>
      <c r="W1675" s="21"/>
      <c r="X1675" s="22"/>
      <c r="Y1675" s="363"/>
      <c r="Z1675" s="363"/>
      <c r="AA1675" s="363"/>
      <c r="AB1675" s="363"/>
      <c r="AC1675" s="363"/>
      <c r="AD1675" s="363"/>
      <c r="AE1675" s="363"/>
      <c r="AF1675" s="363"/>
      <c r="AG1675" s="363"/>
      <c r="AH1675" s="363"/>
      <c r="AI1675" s="363"/>
      <c r="AJ1675" s="363"/>
      <c r="AK1675" s="363"/>
      <c r="AL1675" s="363"/>
      <c r="AM1675" s="363"/>
      <c r="AN1675" s="363"/>
      <c r="AO1675" s="363"/>
      <c r="AP1675" s="363"/>
      <c r="AQ1675" s="363"/>
      <c r="AR1675" s="363"/>
      <c r="AS1675" s="363"/>
      <c r="AT1675" s="363"/>
      <c r="AU1675" s="363"/>
      <c r="AV1675" s="363"/>
      <c r="AW1675" s="363"/>
      <c r="AX1675" s="363"/>
      <c r="AY1675" s="363"/>
      <c r="AZ1675" s="363"/>
      <c r="BA1675" s="363"/>
      <c r="BB1675" s="363"/>
      <c r="BC1675" s="363"/>
      <c r="BD1675" s="363"/>
      <c r="BE1675" s="363"/>
      <c r="BF1675" s="363"/>
      <c r="BG1675" s="458"/>
      <c r="BH1675" s="20"/>
      <c r="BQ1675" s="21"/>
      <c r="BX1675" s="21"/>
    </row>
    <row r="1676" spans="1:76" s="18" customFormat="1" ht="12" customHeight="1" x14ac:dyDescent="0.15">
      <c r="A1676" s="19"/>
      <c r="O1676" s="21"/>
      <c r="P1676" s="20"/>
      <c r="W1676" s="21"/>
      <c r="X1676" s="22"/>
      <c r="Y1676" s="363"/>
      <c r="Z1676" s="363"/>
      <c r="AA1676" s="363"/>
      <c r="AB1676" s="363"/>
      <c r="AC1676" s="363"/>
      <c r="AD1676" s="363"/>
      <c r="AE1676" s="363"/>
      <c r="AF1676" s="363"/>
      <c r="AG1676" s="363"/>
      <c r="AH1676" s="363"/>
      <c r="AI1676" s="363"/>
      <c r="AJ1676" s="363"/>
      <c r="AK1676" s="363"/>
      <c r="AL1676" s="363"/>
      <c r="AM1676" s="363"/>
      <c r="AN1676" s="363"/>
      <c r="AO1676" s="363"/>
      <c r="AP1676" s="363"/>
      <c r="AQ1676" s="363"/>
      <c r="AR1676" s="363"/>
      <c r="AS1676" s="363"/>
      <c r="AT1676" s="363"/>
      <c r="AU1676" s="363"/>
      <c r="AV1676" s="363"/>
      <c r="AW1676" s="363"/>
      <c r="AX1676" s="363"/>
      <c r="AY1676" s="363"/>
      <c r="AZ1676" s="363"/>
      <c r="BA1676" s="363"/>
      <c r="BB1676" s="363"/>
      <c r="BC1676" s="363"/>
      <c r="BD1676" s="363"/>
      <c r="BE1676" s="363"/>
      <c r="BF1676" s="363"/>
      <c r="BG1676" s="458"/>
      <c r="BH1676" s="20"/>
      <c r="BQ1676" s="21"/>
      <c r="BX1676" s="21"/>
    </row>
    <row r="1677" spans="1:76" s="18" customFormat="1" ht="12" customHeight="1" x14ac:dyDescent="0.15">
      <c r="A1677" s="19"/>
      <c r="O1677" s="21"/>
      <c r="P1677" s="20"/>
      <c r="W1677" s="21"/>
      <c r="X1677" s="22"/>
      <c r="Y1677" s="457" t="s">
        <v>1236</v>
      </c>
      <c r="Z1677" s="363"/>
      <c r="AA1677" s="363"/>
      <c r="AB1677" s="363"/>
      <c r="AC1677" s="363"/>
      <c r="AD1677" s="363"/>
      <c r="AE1677" s="363"/>
      <c r="AF1677" s="363"/>
      <c r="AG1677" s="363"/>
      <c r="AH1677" s="363"/>
      <c r="AI1677" s="363"/>
      <c r="AJ1677" s="363"/>
      <c r="AK1677" s="363"/>
      <c r="AL1677" s="363"/>
      <c r="AM1677" s="363"/>
      <c r="AN1677" s="363"/>
      <c r="AO1677" s="363"/>
      <c r="AP1677" s="363"/>
      <c r="AQ1677" s="363"/>
      <c r="AR1677" s="363"/>
      <c r="AS1677" s="363"/>
      <c r="AT1677" s="363"/>
      <c r="AU1677" s="363"/>
      <c r="AV1677" s="363"/>
      <c r="AW1677" s="363"/>
      <c r="AX1677" s="363"/>
      <c r="AY1677" s="363"/>
      <c r="AZ1677" s="363"/>
      <c r="BA1677" s="363"/>
      <c r="BB1677" s="363"/>
      <c r="BC1677" s="363"/>
      <c r="BD1677" s="363"/>
      <c r="BE1677" s="363"/>
      <c r="BF1677" s="363"/>
      <c r="BG1677" s="458"/>
      <c r="BH1677" s="20"/>
      <c r="BQ1677" s="21"/>
      <c r="BX1677" s="21"/>
    </row>
    <row r="1678" spans="1:76" s="18" customFormat="1" ht="12" customHeight="1" x14ac:dyDescent="0.15">
      <c r="A1678" s="19"/>
      <c r="O1678" s="21"/>
      <c r="P1678" s="20"/>
      <c r="W1678" s="21"/>
      <c r="X1678" s="22"/>
      <c r="Y1678" s="363"/>
      <c r="Z1678" s="363"/>
      <c r="AA1678" s="363"/>
      <c r="AB1678" s="363"/>
      <c r="AC1678" s="363"/>
      <c r="AD1678" s="363"/>
      <c r="AE1678" s="363"/>
      <c r="AF1678" s="363"/>
      <c r="AG1678" s="363"/>
      <c r="AH1678" s="363"/>
      <c r="AI1678" s="363"/>
      <c r="AJ1678" s="363"/>
      <c r="AK1678" s="363"/>
      <c r="AL1678" s="363"/>
      <c r="AM1678" s="363"/>
      <c r="AN1678" s="363"/>
      <c r="AO1678" s="363"/>
      <c r="AP1678" s="363"/>
      <c r="AQ1678" s="363"/>
      <c r="AR1678" s="363"/>
      <c r="AS1678" s="363"/>
      <c r="AT1678" s="363"/>
      <c r="AU1678" s="363"/>
      <c r="AV1678" s="363"/>
      <c r="AW1678" s="363"/>
      <c r="AX1678" s="363"/>
      <c r="AY1678" s="363"/>
      <c r="AZ1678" s="363"/>
      <c r="BA1678" s="363"/>
      <c r="BB1678" s="363"/>
      <c r="BC1678" s="363"/>
      <c r="BD1678" s="363"/>
      <c r="BE1678" s="363"/>
      <c r="BF1678" s="363"/>
      <c r="BG1678" s="458"/>
      <c r="BH1678" s="20"/>
      <c r="BQ1678" s="21"/>
      <c r="BX1678" s="21"/>
    </row>
    <row r="1679" spans="1:76" s="18" customFormat="1" ht="12" customHeight="1" x14ac:dyDescent="0.15">
      <c r="A1679" s="19"/>
      <c r="O1679" s="21"/>
      <c r="P1679" s="20"/>
      <c r="W1679" s="21"/>
      <c r="X1679" s="22"/>
      <c r="BH1679" s="20"/>
      <c r="BQ1679" s="21"/>
      <c r="BX1679" s="21"/>
    </row>
    <row r="1680" spans="1:76" s="18" customFormat="1" ht="12" customHeight="1" x14ac:dyDescent="0.15">
      <c r="A1680" s="19"/>
      <c r="O1680" s="21"/>
      <c r="P1680" s="20"/>
      <c r="W1680" s="21"/>
      <c r="X1680" s="22"/>
      <c r="BH1680" s="20"/>
      <c r="BQ1680" s="21"/>
      <c r="BX1680" s="21"/>
    </row>
    <row r="1681" spans="1:76" s="18" customFormat="1" ht="12" customHeight="1" x14ac:dyDescent="0.15">
      <c r="A1681" s="19"/>
      <c r="B1681" s="36" t="s">
        <v>1591</v>
      </c>
      <c r="C1681" s="457" t="s">
        <v>1769</v>
      </c>
      <c r="D1681" s="462"/>
      <c r="E1681" s="462"/>
      <c r="F1681" s="462"/>
      <c r="G1681" s="462"/>
      <c r="H1681" s="462"/>
      <c r="I1681" s="462"/>
      <c r="J1681" s="462"/>
      <c r="K1681" s="462"/>
      <c r="L1681" s="462"/>
      <c r="M1681" s="462"/>
      <c r="N1681" s="462"/>
      <c r="O1681" s="463"/>
      <c r="P1681" s="20"/>
      <c r="Q1681" s="18" t="s">
        <v>11</v>
      </c>
      <c r="S1681" s="22" t="s">
        <v>12</v>
      </c>
      <c r="T1681" s="45"/>
      <c r="U1681" s="455" t="s">
        <v>13</v>
      </c>
      <c r="V1681" s="455"/>
      <c r="W1681" s="456"/>
      <c r="X1681" s="22" t="s">
        <v>1494</v>
      </c>
      <c r="Y1681" s="457" t="s">
        <v>1495</v>
      </c>
      <c r="Z1681" s="462"/>
      <c r="AA1681" s="462"/>
      <c r="AB1681" s="462"/>
      <c r="AC1681" s="462"/>
      <c r="AD1681" s="462"/>
      <c r="AE1681" s="462"/>
      <c r="AF1681" s="462"/>
      <c r="AG1681" s="462"/>
      <c r="AH1681" s="462"/>
      <c r="AI1681" s="462"/>
      <c r="AJ1681" s="462"/>
      <c r="AK1681" s="462"/>
      <c r="AL1681" s="462"/>
      <c r="AM1681" s="462"/>
      <c r="AN1681" s="462"/>
      <c r="AO1681" s="462"/>
      <c r="AP1681" s="462"/>
      <c r="AQ1681" s="462"/>
      <c r="AR1681" s="462"/>
      <c r="AS1681" s="462"/>
      <c r="AT1681" s="462"/>
      <c r="AU1681" s="462"/>
      <c r="AV1681" s="462"/>
      <c r="AW1681" s="462"/>
      <c r="AX1681" s="462"/>
      <c r="AY1681" s="462"/>
      <c r="AZ1681" s="462"/>
      <c r="BA1681" s="462"/>
      <c r="BB1681" s="462"/>
      <c r="BC1681" s="462"/>
      <c r="BD1681" s="462"/>
      <c r="BE1681" s="462"/>
      <c r="BF1681" s="462"/>
      <c r="BG1681" s="463"/>
      <c r="BH1681" s="464" t="s">
        <v>1497</v>
      </c>
      <c r="BI1681" s="462"/>
      <c r="BJ1681" s="462"/>
      <c r="BK1681" s="462"/>
      <c r="BL1681" s="462"/>
      <c r="BM1681" s="462"/>
      <c r="BN1681" s="462"/>
      <c r="BO1681" s="462"/>
      <c r="BP1681" s="462"/>
      <c r="BQ1681" s="463"/>
      <c r="BX1681" s="21"/>
    </row>
    <row r="1682" spans="1:76" s="18" customFormat="1" ht="12" customHeight="1" x14ac:dyDescent="0.15">
      <c r="A1682" s="19"/>
      <c r="C1682" s="462"/>
      <c r="D1682" s="462"/>
      <c r="E1682" s="462"/>
      <c r="F1682" s="462"/>
      <c r="G1682" s="462"/>
      <c r="H1682" s="462"/>
      <c r="I1682" s="462"/>
      <c r="J1682" s="462"/>
      <c r="K1682" s="462"/>
      <c r="L1682" s="462"/>
      <c r="M1682" s="462"/>
      <c r="N1682" s="462"/>
      <c r="O1682" s="463"/>
      <c r="P1682" s="20"/>
      <c r="Q1682" s="18" t="s">
        <v>6</v>
      </c>
      <c r="W1682" s="21"/>
      <c r="X1682" s="22"/>
      <c r="Y1682" s="462"/>
      <c r="Z1682" s="462"/>
      <c r="AA1682" s="462"/>
      <c r="AB1682" s="462"/>
      <c r="AC1682" s="462"/>
      <c r="AD1682" s="462"/>
      <c r="AE1682" s="462"/>
      <c r="AF1682" s="462"/>
      <c r="AG1682" s="462"/>
      <c r="AH1682" s="462"/>
      <c r="AI1682" s="462"/>
      <c r="AJ1682" s="462"/>
      <c r="AK1682" s="462"/>
      <c r="AL1682" s="462"/>
      <c r="AM1682" s="462"/>
      <c r="AN1682" s="462"/>
      <c r="AO1682" s="462"/>
      <c r="AP1682" s="462"/>
      <c r="AQ1682" s="462"/>
      <c r="AR1682" s="462"/>
      <c r="AS1682" s="462"/>
      <c r="AT1682" s="462"/>
      <c r="AU1682" s="462"/>
      <c r="AV1682" s="462"/>
      <c r="AW1682" s="462"/>
      <c r="AX1682" s="462"/>
      <c r="AY1682" s="462"/>
      <c r="AZ1682" s="462"/>
      <c r="BA1682" s="462"/>
      <c r="BB1682" s="462"/>
      <c r="BC1682" s="462"/>
      <c r="BD1682" s="462"/>
      <c r="BE1682" s="462"/>
      <c r="BF1682" s="462"/>
      <c r="BG1682" s="463"/>
      <c r="BH1682" s="465"/>
      <c r="BI1682" s="462"/>
      <c r="BJ1682" s="462"/>
      <c r="BK1682" s="462"/>
      <c r="BL1682" s="462"/>
      <c r="BM1682" s="462"/>
      <c r="BN1682" s="462"/>
      <c r="BO1682" s="462"/>
      <c r="BP1682" s="462"/>
      <c r="BQ1682" s="463"/>
      <c r="BX1682" s="21"/>
    </row>
    <row r="1683" spans="1:76" s="18" customFormat="1" ht="12" customHeight="1" x14ac:dyDescent="0.15">
      <c r="A1683" s="19"/>
      <c r="O1683" s="21"/>
      <c r="P1683" s="20"/>
      <c r="W1683" s="21"/>
      <c r="X1683" s="22"/>
      <c r="Y1683" s="462"/>
      <c r="Z1683" s="462"/>
      <c r="AA1683" s="462"/>
      <c r="AB1683" s="462"/>
      <c r="AC1683" s="462"/>
      <c r="AD1683" s="462"/>
      <c r="AE1683" s="462"/>
      <c r="AF1683" s="462"/>
      <c r="AG1683" s="462"/>
      <c r="AH1683" s="462"/>
      <c r="AI1683" s="462"/>
      <c r="AJ1683" s="462"/>
      <c r="AK1683" s="462"/>
      <c r="AL1683" s="462"/>
      <c r="AM1683" s="462"/>
      <c r="AN1683" s="462"/>
      <c r="AO1683" s="462"/>
      <c r="AP1683" s="462"/>
      <c r="AQ1683" s="462"/>
      <c r="AR1683" s="462"/>
      <c r="AS1683" s="462"/>
      <c r="AT1683" s="462"/>
      <c r="AU1683" s="462"/>
      <c r="AV1683" s="462"/>
      <c r="AW1683" s="462"/>
      <c r="AX1683" s="462"/>
      <c r="AY1683" s="462"/>
      <c r="AZ1683" s="462"/>
      <c r="BA1683" s="462"/>
      <c r="BB1683" s="462"/>
      <c r="BC1683" s="462"/>
      <c r="BD1683" s="462"/>
      <c r="BE1683" s="462"/>
      <c r="BF1683" s="462"/>
      <c r="BG1683" s="463"/>
      <c r="BH1683" s="20"/>
      <c r="BQ1683" s="21"/>
      <c r="BX1683" s="21"/>
    </row>
    <row r="1684" spans="1:76" s="18" customFormat="1" ht="12" customHeight="1" x14ac:dyDescent="0.15">
      <c r="A1684" s="19"/>
      <c r="O1684" s="21"/>
      <c r="P1684" s="20"/>
      <c r="W1684" s="21"/>
      <c r="X1684" s="22"/>
      <c r="Y1684" s="457" t="s">
        <v>1496</v>
      </c>
      <c r="Z1684" s="363"/>
      <c r="AA1684" s="363"/>
      <c r="AB1684" s="363"/>
      <c r="AC1684" s="363"/>
      <c r="AD1684" s="363"/>
      <c r="AE1684" s="363"/>
      <c r="AF1684" s="363"/>
      <c r="AG1684" s="363"/>
      <c r="AH1684" s="363"/>
      <c r="AI1684" s="363"/>
      <c r="AJ1684" s="363"/>
      <c r="AK1684" s="363"/>
      <c r="AL1684" s="363"/>
      <c r="AM1684" s="363"/>
      <c r="AN1684" s="363"/>
      <c r="AO1684" s="363"/>
      <c r="AP1684" s="363"/>
      <c r="AQ1684" s="363"/>
      <c r="AR1684" s="363"/>
      <c r="AS1684" s="363"/>
      <c r="AT1684" s="363"/>
      <c r="AU1684" s="363"/>
      <c r="AV1684" s="363"/>
      <c r="AW1684" s="363"/>
      <c r="AX1684" s="363"/>
      <c r="AY1684" s="363"/>
      <c r="AZ1684" s="363"/>
      <c r="BA1684" s="363"/>
      <c r="BB1684" s="363"/>
      <c r="BC1684" s="363"/>
      <c r="BD1684" s="363"/>
      <c r="BE1684" s="363"/>
      <c r="BF1684" s="363"/>
      <c r="BG1684" s="458"/>
      <c r="BH1684" s="20"/>
      <c r="BQ1684" s="21"/>
      <c r="BX1684" s="21"/>
    </row>
    <row r="1685" spans="1:76" s="18" customFormat="1" ht="12" customHeight="1" x14ac:dyDescent="0.15">
      <c r="A1685" s="19"/>
      <c r="O1685" s="21"/>
      <c r="P1685" s="20"/>
      <c r="W1685" s="21"/>
      <c r="X1685" s="22"/>
      <c r="Y1685" s="363"/>
      <c r="Z1685" s="363"/>
      <c r="AA1685" s="363"/>
      <c r="AB1685" s="363"/>
      <c r="AC1685" s="363"/>
      <c r="AD1685" s="363"/>
      <c r="AE1685" s="363"/>
      <c r="AF1685" s="363"/>
      <c r="AG1685" s="363"/>
      <c r="AH1685" s="363"/>
      <c r="AI1685" s="363"/>
      <c r="AJ1685" s="363"/>
      <c r="AK1685" s="363"/>
      <c r="AL1685" s="363"/>
      <c r="AM1685" s="363"/>
      <c r="AN1685" s="363"/>
      <c r="AO1685" s="363"/>
      <c r="AP1685" s="363"/>
      <c r="AQ1685" s="363"/>
      <c r="AR1685" s="363"/>
      <c r="AS1685" s="363"/>
      <c r="AT1685" s="363"/>
      <c r="AU1685" s="363"/>
      <c r="AV1685" s="363"/>
      <c r="AW1685" s="363"/>
      <c r="AX1685" s="363"/>
      <c r="AY1685" s="363"/>
      <c r="AZ1685" s="363"/>
      <c r="BA1685" s="363"/>
      <c r="BB1685" s="363"/>
      <c r="BC1685" s="363"/>
      <c r="BD1685" s="363"/>
      <c r="BE1685" s="363"/>
      <c r="BF1685" s="363"/>
      <c r="BG1685" s="458"/>
      <c r="BH1685" s="20"/>
      <c r="BQ1685" s="21"/>
      <c r="BX1685" s="21"/>
    </row>
    <row r="1686" spans="1:76" s="18" customFormat="1" ht="12" customHeight="1" x14ac:dyDescent="0.15">
      <c r="A1686" s="19"/>
      <c r="O1686" s="21"/>
      <c r="P1686" s="20"/>
      <c r="W1686" s="21"/>
      <c r="X1686" s="22"/>
      <c r="BH1686" s="20"/>
      <c r="BQ1686" s="21"/>
      <c r="BX1686" s="21"/>
    </row>
    <row r="1687" spans="1:76" s="18" customFormat="1" ht="12" customHeight="1" x14ac:dyDescent="0.15">
      <c r="A1687" s="19"/>
      <c r="O1687" s="21"/>
      <c r="P1687" s="20"/>
      <c r="W1687" s="21"/>
      <c r="X1687" s="22"/>
      <c r="BH1687" s="20"/>
      <c r="BQ1687" s="21"/>
      <c r="BX1687" s="21"/>
    </row>
    <row r="1688" spans="1:76" s="18" customFormat="1" ht="12" customHeight="1" x14ac:dyDescent="0.15">
      <c r="A1688" s="19"/>
      <c r="B1688" s="36" t="s">
        <v>1623</v>
      </c>
      <c r="C1688" s="457" t="s">
        <v>1770</v>
      </c>
      <c r="D1688" s="466"/>
      <c r="E1688" s="466"/>
      <c r="F1688" s="466"/>
      <c r="G1688" s="466"/>
      <c r="H1688" s="466"/>
      <c r="I1688" s="466"/>
      <c r="J1688" s="466"/>
      <c r="K1688" s="466"/>
      <c r="L1688" s="466"/>
      <c r="M1688" s="466"/>
      <c r="N1688" s="466"/>
      <c r="O1688" s="458"/>
      <c r="P1688" s="20"/>
      <c r="Q1688" s="18" t="s">
        <v>11</v>
      </c>
      <c r="S1688" s="22" t="s">
        <v>12</v>
      </c>
      <c r="T1688" s="45"/>
      <c r="U1688" s="455" t="s">
        <v>13</v>
      </c>
      <c r="V1688" s="455"/>
      <c r="W1688" s="456"/>
      <c r="X1688" s="22" t="s">
        <v>1233</v>
      </c>
      <c r="Y1688" s="457" t="s">
        <v>1237</v>
      </c>
      <c r="Z1688" s="363"/>
      <c r="AA1688" s="363"/>
      <c r="AB1688" s="363"/>
      <c r="AC1688" s="363"/>
      <c r="AD1688" s="363"/>
      <c r="AE1688" s="363"/>
      <c r="AF1688" s="363"/>
      <c r="AG1688" s="363"/>
      <c r="AH1688" s="363"/>
      <c r="AI1688" s="363"/>
      <c r="AJ1688" s="363"/>
      <c r="AK1688" s="363"/>
      <c r="AL1688" s="363"/>
      <c r="AM1688" s="363"/>
      <c r="AN1688" s="363"/>
      <c r="AO1688" s="363"/>
      <c r="AP1688" s="363"/>
      <c r="AQ1688" s="363"/>
      <c r="AR1688" s="363"/>
      <c r="AS1688" s="363"/>
      <c r="AT1688" s="363"/>
      <c r="AU1688" s="363"/>
      <c r="AV1688" s="363"/>
      <c r="AW1688" s="363"/>
      <c r="AX1688" s="363"/>
      <c r="AY1688" s="363"/>
      <c r="AZ1688" s="363"/>
      <c r="BA1688" s="363"/>
      <c r="BB1688" s="363"/>
      <c r="BC1688" s="363"/>
      <c r="BD1688" s="363"/>
      <c r="BE1688" s="363"/>
      <c r="BF1688" s="363"/>
      <c r="BG1688" s="458"/>
      <c r="BH1688" s="20" t="s">
        <v>1299</v>
      </c>
      <c r="BQ1688" s="21"/>
      <c r="BX1688" s="21"/>
    </row>
    <row r="1689" spans="1:76" s="18" customFormat="1" ht="12" customHeight="1" x14ac:dyDescent="0.15">
      <c r="A1689" s="19"/>
      <c r="C1689" s="466"/>
      <c r="D1689" s="466"/>
      <c r="E1689" s="466"/>
      <c r="F1689" s="466"/>
      <c r="G1689" s="466"/>
      <c r="H1689" s="466"/>
      <c r="I1689" s="466"/>
      <c r="J1689" s="466"/>
      <c r="K1689" s="466"/>
      <c r="L1689" s="466"/>
      <c r="M1689" s="466"/>
      <c r="N1689" s="466"/>
      <c r="O1689" s="458"/>
      <c r="P1689" s="20"/>
      <c r="Q1689" s="18" t="s">
        <v>6</v>
      </c>
      <c r="W1689" s="21"/>
      <c r="X1689" s="22"/>
      <c r="Y1689" s="363"/>
      <c r="Z1689" s="363"/>
      <c r="AA1689" s="363"/>
      <c r="AB1689" s="363"/>
      <c r="AC1689" s="363"/>
      <c r="AD1689" s="363"/>
      <c r="AE1689" s="363"/>
      <c r="AF1689" s="363"/>
      <c r="AG1689" s="363"/>
      <c r="AH1689" s="363"/>
      <c r="AI1689" s="363"/>
      <c r="AJ1689" s="363"/>
      <c r="AK1689" s="363"/>
      <c r="AL1689" s="363"/>
      <c r="AM1689" s="363"/>
      <c r="AN1689" s="363"/>
      <c r="AO1689" s="363"/>
      <c r="AP1689" s="363"/>
      <c r="AQ1689" s="363"/>
      <c r="AR1689" s="363"/>
      <c r="AS1689" s="363"/>
      <c r="AT1689" s="363"/>
      <c r="AU1689" s="363"/>
      <c r="AV1689" s="363"/>
      <c r="AW1689" s="363"/>
      <c r="AX1689" s="363"/>
      <c r="AY1689" s="363"/>
      <c r="AZ1689" s="363"/>
      <c r="BA1689" s="363"/>
      <c r="BB1689" s="363"/>
      <c r="BC1689" s="363"/>
      <c r="BD1689" s="363"/>
      <c r="BE1689" s="363"/>
      <c r="BF1689" s="363"/>
      <c r="BG1689" s="458"/>
      <c r="BH1689" s="20"/>
      <c r="BQ1689" s="21"/>
      <c r="BX1689" s="21"/>
    </row>
    <row r="1690" spans="1:76" s="18" customFormat="1" ht="12" customHeight="1" x14ac:dyDescent="0.15">
      <c r="A1690" s="19"/>
      <c r="O1690" s="21"/>
      <c r="P1690" s="20"/>
      <c r="W1690" s="21"/>
      <c r="X1690" s="22"/>
      <c r="Y1690" s="363"/>
      <c r="Z1690" s="363"/>
      <c r="AA1690" s="363"/>
      <c r="AB1690" s="363"/>
      <c r="AC1690" s="363"/>
      <c r="AD1690" s="363"/>
      <c r="AE1690" s="363"/>
      <c r="AF1690" s="363"/>
      <c r="AG1690" s="363"/>
      <c r="AH1690" s="363"/>
      <c r="AI1690" s="363"/>
      <c r="AJ1690" s="363"/>
      <c r="AK1690" s="363"/>
      <c r="AL1690" s="363"/>
      <c r="AM1690" s="363"/>
      <c r="AN1690" s="363"/>
      <c r="AO1690" s="363"/>
      <c r="AP1690" s="363"/>
      <c r="AQ1690" s="363"/>
      <c r="AR1690" s="363"/>
      <c r="AS1690" s="363"/>
      <c r="AT1690" s="363"/>
      <c r="AU1690" s="363"/>
      <c r="AV1690" s="363"/>
      <c r="AW1690" s="363"/>
      <c r="AX1690" s="363"/>
      <c r="AY1690" s="363"/>
      <c r="AZ1690" s="363"/>
      <c r="BA1690" s="363"/>
      <c r="BB1690" s="363"/>
      <c r="BC1690" s="363"/>
      <c r="BD1690" s="363"/>
      <c r="BE1690" s="363"/>
      <c r="BF1690" s="363"/>
      <c r="BG1690" s="458"/>
      <c r="BH1690" s="20"/>
      <c r="BQ1690" s="21"/>
      <c r="BX1690" s="21"/>
    </row>
    <row r="1691" spans="1:76" s="18" customFormat="1" ht="12" customHeight="1" x14ac:dyDescent="0.15">
      <c r="A1691" s="19"/>
      <c r="O1691" s="21"/>
      <c r="P1691" s="20"/>
      <c r="W1691" s="21"/>
      <c r="X1691" s="22"/>
      <c r="Y1691" s="363"/>
      <c r="Z1691" s="363"/>
      <c r="AA1691" s="363"/>
      <c r="AB1691" s="363"/>
      <c r="AC1691" s="363"/>
      <c r="AD1691" s="363"/>
      <c r="AE1691" s="363"/>
      <c r="AF1691" s="363"/>
      <c r="AG1691" s="363"/>
      <c r="AH1691" s="363"/>
      <c r="AI1691" s="363"/>
      <c r="AJ1691" s="363"/>
      <c r="AK1691" s="363"/>
      <c r="AL1691" s="363"/>
      <c r="AM1691" s="363"/>
      <c r="AN1691" s="363"/>
      <c r="AO1691" s="363"/>
      <c r="AP1691" s="363"/>
      <c r="AQ1691" s="363"/>
      <c r="AR1691" s="363"/>
      <c r="AS1691" s="363"/>
      <c r="AT1691" s="363"/>
      <c r="AU1691" s="363"/>
      <c r="AV1691" s="363"/>
      <c r="AW1691" s="363"/>
      <c r="AX1691" s="363"/>
      <c r="AY1691" s="363"/>
      <c r="AZ1691" s="363"/>
      <c r="BA1691" s="363"/>
      <c r="BB1691" s="363"/>
      <c r="BC1691" s="363"/>
      <c r="BD1691" s="363"/>
      <c r="BE1691" s="363"/>
      <c r="BF1691" s="363"/>
      <c r="BG1691" s="458"/>
      <c r="BH1691" s="20"/>
      <c r="BQ1691" s="21"/>
      <c r="BX1691" s="21"/>
    </row>
    <row r="1692" spans="1:76" s="18" customFormat="1" ht="12" customHeight="1" x14ac:dyDescent="0.15">
      <c r="A1692" s="19"/>
      <c r="O1692" s="21"/>
      <c r="P1692" s="20"/>
      <c r="W1692" s="21"/>
      <c r="X1692" s="22"/>
      <c r="Y1692" s="363"/>
      <c r="Z1692" s="363"/>
      <c r="AA1692" s="363"/>
      <c r="AB1692" s="363"/>
      <c r="AC1692" s="363"/>
      <c r="AD1692" s="363"/>
      <c r="AE1692" s="363"/>
      <c r="AF1692" s="363"/>
      <c r="AG1692" s="363"/>
      <c r="AH1692" s="363"/>
      <c r="AI1692" s="363"/>
      <c r="AJ1692" s="363"/>
      <c r="AK1692" s="363"/>
      <c r="AL1692" s="363"/>
      <c r="AM1692" s="363"/>
      <c r="AN1692" s="363"/>
      <c r="AO1692" s="363"/>
      <c r="AP1692" s="363"/>
      <c r="AQ1692" s="363"/>
      <c r="AR1692" s="363"/>
      <c r="AS1692" s="363"/>
      <c r="AT1692" s="363"/>
      <c r="AU1692" s="363"/>
      <c r="AV1692" s="363"/>
      <c r="AW1692" s="363"/>
      <c r="AX1692" s="363"/>
      <c r="AY1692" s="363"/>
      <c r="AZ1692" s="363"/>
      <c r="BA1692" s="363"/>
      <c r="BB1692" s="363"/>
      <c r="BC1692" s="363"/>
      <c r="BD1692" s="363"/>
      <c r="BE1692" s="363"/>
      <c r="BF1692" s="363"/>
      <c r="BG1692" s="458"/>
      <c r="BH1692" s="20"/>
      <c r="BQ1692" s="21"/>
      <c r="BX1692" s="21"/>
    </row>
    <row r="1693" spans="1:76" s="18" customFormat="1" ht="12" customHeight="1" x14ac:dyDescent="0.15">
      <c r="A1693" s="19"/>
      <c r="O1693" s="21"/>
      <c r="P1693" s="20"/>
      <c r="W1693" s="21"/>
      <c r="X1693" s="22"/>
      <c r="Y1693" s="363"/>
      <c r="Z1693" s="363"/>
      <c r="AA1693" s="363"/>
      <c r="AB1693" s="363"/>
      <c r="AC1693" s="363"/>
      <c r="AD1693" s="363"/>
      <c r="AE1693" s="363"/>
      <c r="AF1693" s="363"/>
      <c r="AG1693" s="363"/>
      <c r="AH1693" s="363"/>
      <c r="AI1693" s="363"/>
      <c r="AJ1693" s="363"/>
      <c r="AK1693" s="363"/>
      <c r="AL1693" s="363"/>
      <c r="AM1693" s="363"/>
      <c r="AN1693" s="363"/>
      <c r="AO1693" s="363"/>
      <c r="AP1693" s="363"/>
      <c r="AQ1693" s="363"/>
      <c r="AR1693" s="363"/>
      <c r="AS1693" s="363"/>
      <c r="AT1693" s="363"/>
      <c r="AU1693" s="363"/>
      <c r="AV1693" s="363"/>
      <c r="AW1693" s="363"/>
      <c r="AX1693" s="363"/>
      <c r="AY1693" s="363"/>
      <c r="AZ1693" s="363"/>
      <c r="BA1693" s="363"/>
      <c r="BB1693" s="363"/>
      <c r="BC1693" s="363"/>
      <c r="BD1693" s="363"/>
      <c r="BE1693" s="363"/>
      <c r="BF1693" s="363"/>
      <c r="BG1693" s="458"/>
      <c r="BH1693" s="20"/>
      <c r="BQ1693" s="21"/>
      <c r="BX1693" s="21"/>
    </row>
    <row r="1694" spans="1:76" s="18" customFormat="1" ht="12" customHeight="1" x14ac:dyDescent="0.15">
      <c r="A1694" s="19"/>
      <c r="O1694" s="21"/>
      <c r="P1694" s="20"/>
      <c r="W1694" s="21"/>
      <c r="X1694" s="22"/>
      <c r="Y1694" s="363"/>
      <c r="Z1694" s="363"/>
      <c r="AA1694" s="363"/>
      <c r="AB1694" s="363"/>
      <c r="AC1694" s="363"/>
      <c r="AD1694" s="363"/>
      <c r="AE1694" s="363"/>
      <c r="AF1694" s="363"/>
      <c r="AG1694" s="363"/>
      <c r="AH1694" s="363"/>
      <c r="AI1694" s="363"/>
      <c r="AJ1694" s="363"/>
      <c r="AK1694" s="363"/>
      <c r="AL1694" s="363"/>
      <c r="AM1694" s="363"/>
      <c r="AN1694" s="363"/>
      <c r="AO1694" s="363"/>
      <c r="AP1694" s="363"/>
      <c r="AQ1694" s="363"/>
      <c r="AR1694" s="363"/>
      <c r="AS1694" s="363"/>
      <c r="AT1694" s="363"/>
      <c r="AU1694" s="363"/>
      <c r="AV1694" s="363"/>
      <c r="AW1694" s="363"/>
      <c r="AX1694" s="363"/>
      <c r="AY1694" s="363"/>
      <c r="AZ1694" s="363"/>
      <c r="BA1694" s="363"/>
      <c r="BB1694" s="363"/>
      <c r="BC1694" s="363"/>
      <c r="BD1694" s="363"/>
      <c r="BE1694" s="363"/>
      <c r="BF1694" s="363"/>
      <c r="BG1694" s="458"/>
      <c r="BH1694" s="20"/>
      <c r="BQ1694" s="21"/>
      <c r="BX1694" s="21"/>
    </row>
    <row r="1695" spans="1:76" s="18" customFormat="1" ht="12" customHeight="1" x14ac:dyDescent="0.15">
      <c r="A1695" s="19"/>
      <c r="O1695" s="21"/>
      <c r="P1695" s="20"/>
      <c r="W1695" s="21"/>
      <c r="X1695" s="22"/>
      <c r="Y1695" s="457" t="s">
        <v>1238</v>
      </c>
      <c r="Z1695" s="363"/>
      <c r="AA1695" s="363"/>
      <c r="AB1695" s="363"/>
      <c r="AC1695" s="363"/>
      <c r="AD1695" s="363"/>
      <c r="AE1695" s="363"/>
      <c r="AF1695" s="363"/>
      <c r="AG1695" s="363"/>
      <c r="AH1695" s="363"/>
      <c r="AI1695" s="363"/>
      <c r="AJ1695" s="363"/>
      <c r="AK1695" s="363"/>
      <c r="AL1695" s="363"/>
      <c r="AM1695" s="363"/>
      <c r="AN1695" s="363"/>
      <c r="AO1695" s="363"/>
      <c r="AP1695" s="363"/>
      <c r="AQ1695" s="363"/>
      <c r="AR1695" s="363"/>
      <c r="AS1695" s="363"/>
      <c r="AT1695" s="363"/>
      <c r="AU1695" s="363"/>
      <c r="AV1695" s="363"/>
      <c r="AW1695" s="363"/>
      <c r="AX1695" s="363"/>
      <c r="AY1695" s="363"/>
      <c r="AZ1695" s="363"/>
      <c r="BA1695" s="363"/>
      <c r="BB1695" s="363"/>
      <c r="BC1695" s="363"/>
      <c r="BD1695" s="363"/>
      <c r="BE1695" s="363"/>
      <c r="BF1695" s="363"/>
      <c r="BG1695" s="458"/>
      <c r="BH1695" s="20"/>
      <c r="BQ1695" s="21"/>
      <c r="BX1695" s="21"/>
    </row>
    <row r="1696" spans="1:76" s="18" customFormat="1" ht="12" customHeight="1" x14ac:dyDescent="0.15">
      <c r="A1696" s="19"/>
      <c r="O1696" s="21"/>
      <c r="P1696" s="20"/>
      <c r="W1696" s="21"/>
      <c r="X1696" s="22"/>
      <c r="Y1696" s="363"/>
      <c r="Z1696" s="363"/>
      <c r="AA1696" s="363"/>
      <c r="AB1696" s="363"/>
      <c r="AC1696" s="363"/>
      <c r="AD1696" s="363"/>
      <c r="AE1696" s="363"/>
      <c r="AF1696" s="363"/>
      <c r="AG1696" s="363"/>
      <c r="AH1696" s="363"/>
      <c r="AI1696" s="363"/>
      <c r="AJ1696" s="363"/>
      <c r="AK1696" s="363"/>
      <c r="AL1696" s="363"/>
      <c r="AM1696" s="363"/>
      <c r="AN1696" s="363"/>
      <c r="AO1696" s="363"/>
      <c r="AP1696" s="363"/>
      <c r="AQ1696" s="363"/>
      <c r="AR1696" s="363"/>
      <c r="AS1696" s="363"/>
      <c r="AT1696" s="363"/>
      <c r="AU1696" s="363"/>
      <c r="AV1696" s="363"/>
      <c r="AW1696" s="363"/>
      <c r="AX1696" s="363"/>
      <c r="AY1696" s="363"/>
      <c r="AZ1696" s="363"/>
      <c r="BA1696" s="363"/>
      <c r="BB1696" s="363"/>
      <c r="BC1696" s="363"/>
      <c r="BD1696" s="363"/>
      <c r="BE1696" s="363"/>
      <c r="BF1696" s="363"/>
      <c r="BG1696" s="458"/>
      <c r="BH1696" s="20"/>
      <c r="BQ1696" s="21"/>
      <c r="BX1696" s="21"/>
    </row>
    <row r="1697" spans="1:76" s="18" customFormat="1" ht="12" customHeight="1" x14ac:dyDescent="0.15">
      <c r="A1697" s="19"/>
      <c r="O1697" s="21"/>
      <c r="P1697" s="20"/>
      <c r="W1697" s="21"/>
      <c r="X1697" s="22"/>
      <c r="Y1697" s="457" t="s">
        <v>1239</v>
      </c>
      <c r="Z1697" s="363"/>
      <c r="AA1697" s="363"/>
      <c r="AB1697" s="363"/>
      <c r="AC1697" s="363"/>
      <c r="AD1697" s="363"/>
      <c r="AE1697" s="363"/>
      <c r="AF1697" s="363"/>
      <c r="AG1697" s="363"/>
      <c r="AH1697" s="363"/>
      <c r="AI1697" s="363"/>
      <c r="AJ1697" s="363"/>
      <c r="AK1697" s="363"/>
      <c r="AL1697" s="363"/>
      <c r="AM1697" s="363"/>
      <c r="AN1697" s="363"/>
      <c r="AO1697" s="363"/>
      <c r="AP1697" s="363"/>
      <c r="AQ1697" s="363"/>
      <c r="AR1697" s="363"/>
      <c r="AS1697" s="363"/>
      <c r="AT1697" s="363"/>
      <c r="AU1697" s="363"/>
      <c r="AV1697" s="363"/>
      <c r="AW1697" s="363"/>
      <c r="AX1697" s="363"/>
      <c r="AY1697" s="363"/>
      <c r="AZ1697" s="363"/>
      <c r="BA1697" s="363"/>
      <c r="BB1697" s="363"/>
      <c r="BC1697" s="363"/>
      <c r="BD1697" s="363"/>
      <c r="BE1697" s="363"/>
      <c r="BF1697" s="363"/>
      <c r="BG1697" s="458"/>
      <c r="BH1697" s="20"/>
      <c r="BQ1697" s="21"/>
      <c r="BX1697" s="21"/>
    </row>
    <row r="1698" spans="1:76" s="18" customFormat="1" ht="12" customHeight="1" x14ac:dyDescent="0.15">
      <c r="A1698" s="19"/>
      <c r="O1698" s="21"/>
      <c r="P1698" s="20"/>
      <c r="W1698" s="21"/>
      <c r="X1698" s="22"/>
      <c r="Y1698" s="363"/>
      <c r="Z1698" s="363"/>
      <c r="AA1698" s="363"/>
      <c r="AB1698" s="363"/>
      <c r="AC1698" s="363"/>
      <c r="AD1698" s="363"/>
      <c r="AE1698" s="363"/>
      <c r="AF1698" s="363"/>
      <c r="AG1698" s="363"/>
      <c r="AH1698" s="363"/>
      <c r="AI1698" s="363"/>
      <c r="AJ1698" s="363"/>
      <c r="AK1698" s="363"/>
      <c r="AL1698" s="363"/>
      <c r="AM1698" s="363"/>
      <c r="AN1698" s="363"/>
      <c r="AO1698" s="363"/>
      <c r="AP1698" s="363"/>
      <c r="AQ1698" s="363"/>
      <c r="AR1698" s="363"/>
      <c r="AS1698" s="363"/>
      <c r="AT1698" s="363"/>
      <c r="AU1698" s="363"/>
      <c r="AV1698" s="363"/>
      <c r="AW1698" s="363"/>
      <c r="AX1698" s="363"/>
      <c r="AY1698" s="363"/>
      <c r="AZ1698" s="363"/>
      <c r="BA1698" s="363"/>
      <c r="BB1698" s="363"/>
      <c r="BC1698" s="363"/>
      <c r="BD1698" s="363"/>
      <c r="BE1698" s="363"/>
      <c r="BF1698" s="363"/>
      <c r="BG1698" s="458"/>
      <c r="BH1698" s="20"/>
      <c r="BQ1698" s="21"/>
      <c r="BX1698" s="21"/>
    </row>
    <row r="1699" spans="1:76" s="18" customFormat="1" ht="12" customHeight="1" x14ac:dyDescent="0.15">
      <c r="A1699" s="19"/>
      <c r="O1699" s="21"/>
      <c r="P1699" s="20"/>
      <c r="W1699" s="21"/>
      <c r="X1699" s="22"/>
      <c r="Y1699" s="363"/>
      <c r="Z1699" s="363"/>
      <c r="AA1699" s="363"/>
      <c r="AB1699" s="363"/>
      <c r="AC1699" s="363"/>
      <c r="AD1699" s="363"/>
      <c r="AE1699" s="363"/>
      <c r="AF1699" s="363"/>
      <c r="AG1699" s="363"/>
      <c r="AH1699" s="363"/>
      <c r="AI1699" s="363"/>
      <c r="AJ1699" s="363"/>
      <c r="AK1699" s="363"/>
      <c r="AL1699" s="363"/>
      <c r="AM1699" s="363"/>
      <c r="AN1699" s="363"/>
      <c r="AO1699" s="363"/>
      <c r="AP1699" s="363"/>
      <c r="AQ1699" s="363"/>
      <c r="AR1699" s="363"/>
      <c r="AS1699" s="363"/>
      <c r="AT1699" s="363"/>
      <c r="AU1699" s="363"/>
      <c r="AV1699" s="363"/>
      <c r="AW1699" s="363"/>
      <c r="AX1699" s="363"/>
      <c r="AY1699" s="363"/>
      <c r="AZ1699" s="363"/>
      <c r="BA1699" s="363"/>
      <c r="BB1699" s="363"/>
      <c r="BC1699" s="363"/>
      <c r="BD1699" s="363"/>
      <c r="BE1699" s="363"/>
      <c r="BF1699" s="363"/>
      <c r="BG1699" s="458"/>
      <c r="BH1699" s="20"/>
      <c r="BQ1699" s="21"/>
      <c r="BX1699" s="21"/>
    </row>
    <row r="1700" spans="1:76" s="18" customFormat="1" ht="12" customHeight="1" x14ac:dyDescent="0.15">
      <c r="A1700" s="19"/>
      <c r="O1700" s="21"/>
      <c r="P1700" s="20"/>
      <c r="W1700" s="21"/>
      <c r="X1700" s="22"/>
      <c r="BH1700" s="20"/>
      <c r="BQ1700" s="21"/>
      <c r="BX1700" s="21"/>
    </row>
    <row r="1701" spans="1:76" s="18" customFormat="1" ht="12" customHeight="1" x14ac:dyDescent="0.15">
      <c r="A1701" s="19"/>
      <c r="O1701" s="21"/>
      <c r="P1701" s="20"/>
      <c r="W1701" s="21"/>
      <c r="X1701" s="22" t="s">
        <v>1240</v>
      </c>
      <c r="Y1701" s="457" t="s">
        <v>1241</v>
      </c>
      <c r="Z1701" s="363"/>
      <c r="AA1701" s="363"/>
      <c r="AB1701" s="363"/>
      <c r="AC1701" s="363"/>
      <c r="AD1701" s="363"/>
      <c r="AE1701" s="363"/>
      <c r="AF1701" s="363"/>
      <c r="AG1701" s="363"/>
      <c r="AH1701" s="363"/>
      <c r="AI1701" s="363"/>
      <c r="AJ1701" s="363"/>
      <c r="AK1701" s="363"/>
      <c r="AL1701" s="363"/>
      <c r="AM1701" s="363"/>
      <c r="AN1701" s="363"/>
      <c r="AO1701" s="363"/>
      <c r="AP1701" s="363"/>
      <c r="AQ1701" s="363"/>
      <c r="AR1701" s="363"/>
      <c r="AS1701" s="363"/>
      <c r="AT1701" s="363"/>
      <c r="AU1701" s="363"/>
      <c r="AV1701" s="363"/>
      <c r="AW1701" s="363"/>
      <c r="AX1701" s="363"/>
      <c r="AY1701" s="363"/>
      <c r="AZ1701" s="363"/>
      <c r="BA1701" s="363"/>
      <c r="BB1701" s="363"/>
      <c r="BC1701" s="363"/>
      <c r="BD1701" s="363"/>
      <c r="BE1701" s="363"/>
      <c r="BF1701" s="363"/>
      <c r="BG1701" s="458"/>
      <c r="BH1701" s="20"/>
      <c r="BQ1701" s="21"/>
      <c r="BX1701" s="21"/>
    </row>
    <row r="1702" spans="1:76" s="18" customFormat="1" ht="12" customHeight="1" x14ac:dyDescent="0.15">
      <c r="A1702" s="19"/>
      <c r="O1702" s="21"/>
      <c r="P1702" s="20"/>
      <c r="W1702" s="21"/>
      <c r="X1702" s="22"/>
      <c r="Y1702" s="363"/>
      <c r="Z1702" s="363"/>
      <c r="AA1702" s="363"/>
      <c r="AB1702" s="363"/>
      <c r="AC1702" s="363"/>
      <c r="AD1702" s="363"/>
      <c r="AE1702" s="363"/>
      <c r="AF1702" s="363"/>
      <c r="AG1702" s="363"/>
      <c r="AH1702" s="363"/>
      <c r="AI1702" s="363"/>
      <c r="AJ1702" s="363"/>
      <c r="AK1702" s="363"/>
      <c r="AL1702" s="363"/>
      <c r="AM1702" s="363"/>
      <c r="AN1702" s="363"/>
      <c r="AO1702" s="363"/>
      <c r="AP1702" s="363"/>
      <c r="AQ1702" s="363"/>
      <c r="AR1702" s="363"/>
      <c r="AS1702" s="363"/>
      <c r="AT1702" s="363"/>
      <c r="AU1702" s="363"/>
      <c r="AV1702" s="363"/>
      <c r="AW1702" s="363"/>
      <c r="AX1702" s="363"/>
      <c r="AY1702" s="363"/>
      <c r="AZ1702" s="363"/>
      <c r="BA1702" s="363"/>
      <c r="BB1702" s="363"/>
      <c r="BC1702" s="363"/>
      <c r="BD1702" s="363"/>
      <c r="BE1702" s="363"/>
      <c r="BF1702" s="363"/>
      <c r="BG1702" s="458"/>
      <c r="BH1702" s="20"/>
      <c r="BQ1702" s="21"/>
      <c r="BX1702" s="21"/>
    </row>
    <row r="1703" spans="1:76" s="18" customFormat="1" ht="12" customHeight="1" x14ac:dyDescent="0.15">
      <c r="A1703" s="19"/>
      <c r="O1703" s="21"/>
      <c r="P1703" s="20"/>
      <c r="W1703" s="21"/>
      <c r="X1703" s="22"/>
      <c r="BH1703" s="20"/>
      <c r="BQ1703" s="21"/>
      <c r="BX1703" s="21"/>
    </row>
    <row r="1704" spans="1:76" s="18" customFormat="1" ht="12" customHeight="1" x14ac:dyDescent="0.15">
      <c r="A1704" s="19"/>
      <c r="O1704" s="21"/>
      <c r="P1704" s="20"/>
      <c r="W1704" s="21"/>
      <c r="X1704" s="22"/>
      <c r="BH1704" s="20"/>
      <c r="BQ1704" s="21"/>
      <c r="BX1704" s="21"/>
    </row>
    <row r="1705" spans="1:76" s="18" customFormat="1" ht="12" customHeight="1" x14ac:dyDescent="0.15">
      <c r="A1705" s="19"/>
      <c r="B1705" s="36" t="s">
        <v>1592</v>
      </c>
      <c r="C1705" s="457" t="s">
        <v>1771</v>
      </c>
      <c r="D1705" s="466"/>
      <c r="E1705" s="466"/>
      <c r="F1705" s="466"/>
      <c r="G1705" s="466"/>
      <c r="H1705" s="466"/>
      <c r="I1705" s="466"/>
      <c r="J1705" s="466"/>
      <c r="K1705" s="466"/>
      <c r="L1705" s="466"/>
      <c r="M1705" s="466"/>
      <c r="N1705" s="466"/>
      <c r="O1705" s="458"/>
      <c r="P1705" s="20"/>
      <c r="Q1705" s="18" t="s">
        <v>11</v>
      </c>
      <c r="S1705" s="22" t="s">
        <v>12</v>
      </c>
      <c r="T1705" s="45"/>
      <c r="U1705" s="455" t="s">
        <v>13</v>
      </c>
      <c r="V1705" s="455"/>
      <c r="W1705" s="456"/>
      <c r="X1705" s="22" t="s">
        <v>1242</v>
      </c>
      <c r="Y1705" s="457" t="s">
        <v>1243</v>
      </c>
      <c r="Z1705" s="363"/>
      <c r="AA1705" s="363"/>
      <c r="AB1705" s="363"/>
      <c r="AC1705" s="363"/>
      <c r="AD1705" s="363"/>
      <c r="AE1705" s="363"/>
      <c r="AF1705" s="363"/>
      <c r="AG1705" s="363"/>
      <c r="AH1705" s="363"/>
      <c r="AI1705" s="363"/>
      <c r="AJ1705" s="363"/>
      <c r="AK1705" s="363"/>
      <c r="AL1705" s="363"/>
      <c r="AM1705" s="363"/>
      <c r="AN1705" s="363"/>
      <c r="AO1705" s="363"/>
      <c r="AP1705" s="363"/>
      <c r="AQ1705" s="363"/>
      <c r="AR1705" s="363"/>
      <c r="AS1705" s="363"/>
      <c r="AT1705" s="363"/>
      <c r="AU1705" s="363"/>
      <c r="AV1705" s="363"/>
      <c r="AW1705" s="363"/>
      <c r="AX1705" s="363"/>
      <c r="AY1705" s="363"/>
      <c r="AZ1705" s="363"/>
      <c r="BA1705" s="363"/>
      <c r="BB1705" s="363"/>
      <c r="BC1705" s="363"/>
      <c r="BD1705" s="363"/>
      <c r="BE1705" s="363"/>
      <c r="BF1705" s="363"/>
      <c r="BG1705" s="458"/>
      <c r="BH1705" s="20" t="s">
        <v>1300</v>
      </c>
      <c r="BQ1705" s="21"/>
      <c r="BX1705" s="21"/>
    </row>
    <row r="1706" spans="1:76" s="18" customFormat="1" ht="12" customHeight="1" x14ac:dyDescent="0.15">
      <c r="A1706" s="19"/>
      <c r="C1706" s="466"/>
      <c r="D1706" s="466"/>
      <c r="E1706" s="466"/>
      <c r="F1706" s="466"/>
      <c r="G1706" s="466"/>
      <c r="H1706" s="466"/>
      <c r="I1706" s="466"/>
      <c r="J1706" s="466"/>
      <c r="K1706" s="466"/>
      <c r="L1706" s="466"/>
      <c r="M1706" s="466"/>
      <c r="N1706" s="466"/>
      <c r="O1706" s="458"/>
      <c r="P1706" s="20"/>
      <c r="Q1706" s="18" t="s">
        <v>6</v>
      </c>
      <c r="W1706" s="21"/>
      <c r="X1706" s="22"/>
      <c r="Y1706" s="363"/>
      <c r="Z1706" s="363"/>
      <c r="AA1706" s="363"/>
      <c r="AB1706" s="363"/>
      <c r="AC1706" s="363"/>
      <c r="AD1706" s="363"/>
      <c r="AE1706" s="363"/>
      <c r="AF1706" s="363"/>
      <c r="AG1706" s="363"/>
      <c r="AH1706" s="363"/>
      <c r="AI1706" s="363"/>
      <c r="AJ1706" s="363"/>
      <c r="AK1706" s="363"/>
      <c r="AL1706" s="363"/>
      <c r="AM1706" s="363"/>
      <c r="AN1706" s="363"/>
      <c r="AO1706" s="363"/>
      <c r="AP1706" s="363"/>
      <c r="AQ1706" s="363"/>
      <c r="AR1706" s="363"/>
      <c r="AS1706" s="363"/>
      <c r="AT1706" s="363"/>
      <c r="AU1706" s="363"/>
      <c r="AV1706" s="363"/>
      <c r="AW1706" s="363"/>
      <c r="AX1706" s="363"/>
      <c r="AY1706" s="363"/>
      <c r="AZ1706" s="363"/>
      <c r="BA1706" s="363"/>
      <c r="BB1706" s="363"/>
      <c r="BC1706" s="363"/>
      <c r="BD1706" s="363"/>
      <c r="BE1706" s="363"/>
      <c r="BF1706" s="363"/>
      <c r="BG1706" s="458"/>
      <c r="BH1706" s="20"/>
      <c r="BQ1706" s="21"/>
      <c r="BX1706" s="21"/>
    </row>
    <row r="1707" spans="1:76" s="18" customFormat="1" ht="12" customHeight="1" x14ac:dyDescent="0.15">
      <c r="A1707" s="19"/>
      <c r="O1707" s="21"/>
      <c r="P1707" s="20"/>
      <c r="W1707" s="21"/>
      <c r="X1707" s="22"/>
      <c r="BH1707" s="20"/>
      <c r="BQ1707" s="21"/>
      <c r="BX1707" s="21"/>
    </row>
    <row r="1708" spans="1:76" s="18" customFormat="1" ht="12" customHeight="1" x14ac:dyDescent="0.15">
      <c r="A1708" s="19"/>
      <c r="O1708" s="21"/>
      <c r="P1708" s="20"/>
      <c r="W1708" s="21"/>
      <c r="X1708" s="22" t="s">
        <v>1242</v>
      </c>
      <c r="Y1708" s="457" t="s">
        <v>1244</v>
      </c>
      <c r="Z1708" s="363"/>
      <c r="AA1708" s="363"/>
      <c r="AB1708" s="363"/>
      <c r="AC1708" s="363"/>
      <c r="AD1708" s="363"/>
      <c r="AE1708" s="363"/>
      <c r="AF1708" s="363"/>
      <c r="AG1708" s="363"/>
      <c r="AH1708" s="363"/>
      <c r="AI1708" s="363"/>
      <c r="AJ1708" s="363"/>
      <c r="AK1708" s="363"/>
      <c r="AL1708" s="363"/>
      <c r="AM1708" s="363"/>
      <c r="AN1708" s="363"/>
      <c r="AO1708" s="363"/>
      <c r="AP1708" s="363"/>
      <c r="AQ1708" s="363"/>
      <c r="AR1708" s="363"/>
      <c r="AS1708" s="363"/>
      <c r="AT1708" s="363"/>
      <c r="AU1708" s="363"/>
      <c r="AV1708" s="363"/>
      <c r="AW1708" s="363"/>
      <c r="AX1708" s="363"/>
      <c r="AY1708" s="363"/>
      <c r="AZ1708" s="363"/>
      <c r="BA1708" s="363"/>
      <c r="BB1708" s="363"/>
      <c r="BC1708" s="363"/>
      <c r="BD1708" s="363"/>
      <c r="BE1708" s="363"/>
      <c r="BF1708" s="363"/>
      <c r="BG1708" s="458"/>
      <c r="BH1708" s="20"/>
      <c r="BQ1708" s="21"/>
      <c r="BX1708" s="21"/>
    </row>
    <row r="1709" spans="1:76" s="18" customFormat="1" ht="12" customHeight="1" x14ac:dyDescent="0.15">
      <c r="A1709" s="19"/>
      <c r="O1709" s="21"/>
      <c r="P1709" s="20"/>
      <c r="W1709" s="21"/>
      <c r="X1709" s="22"/>
      <c r="Y1709" s="457"/>
      <c r="Z1709" s="363"/>
      <c r="AA1709" s="363"/>
      <c r="AB1709" s="363"/>
      <c r="AC1709" s="363"/>
      <c r="AD1709" s="363"/>
      <c r="AE1709" s="363"/>
      <c r="AF1709" s="363"/>
      <c r="AG1709" s="363"/>
      <c r="AH1709" s="363"/>
      <c r="AI1709" s="363"/>
      <c r="AJ1709" s="363"/>
      <c r="AK1709" s="363"/>
      <c r="AL1709" s="363"/>
      <c r="AM1709" s="363"/>
      <c r="AN1709" s="363"/>
      <c r="AO1709" s="363"/>
      <c r="AP1709" s="363"/>
      <c r="AQ1709" s="363"/>
      <c r="AR1709" s="363"/>
      <c r="AS1709" s="363"/>
      <c r="AT1709" s="363"/>
      <c r="AU1709" s="363"/>
      <c r="AV1709" s="363"/>
      <c r="AW1709" s="363"/>
      <c r="AX1709" s="363"/>
      <c r="AY1709" s="363"/>
      <c r="AZ1709" s="363"/>
      <c r="BA1709" s="363"/>
      <c r="BB1709" s="363"/>
      <c r="BC1709" s="363"/>
      <c r="BD1709" s="363"/>
      <c r="BE1709" s="363"/>
      <c r="BF1709" s="363"/>
      <c r="BG1709" s="458"/>
      <c r="BH1709" s="20"/>
      <c r="BQ1709" s="21"/>
      <c r="BX1709" s="21"/>
    </row>
    <row r="1710" spans="1:76" s="18" customFormat="1" ht="12" customHeight="1" x14ac:dyDescent="0.15">
      <c r="A1710" s="19"/>
      <c r="O1710" s="21"/>
      <c r="P1710" s="20"/>
      <c r="W1710" s="21"/>
      <c r="X1710" s="22"/>
      <c r="Y1710" s="363"/>
      <c r="Z1710" s="363"/>
      <c r="AA1710" s="363"/>
      <c r="AB1710" s="363"/>
      <c r="AC1710" s="363"/>
      <c r="AD1710" s="363"/>
      <c r="AE1710" s="363"/>
      <c r="AF1710" s="363"/>
      <c r="AG1710" s="363"/>
      <c r="AH1710" s="363"/>
      <c r="AI1710" s="363"/>
      <c r="AJ1710" s="363"/>
      <c r="AK1710" s="363"/>
      <c r="AL1710" s="363"/>
      <c r="AM1710" s="363"/>
      <c r="AN1710" s="363"/>
      <c r="AO1710" s="363"/>
      <c r="AP1710" s="363"/>
      <c r="AQ1710" s="363"/>
      <c r="AR1710" s="363"/>
      <c r="AS1710" s="363"/>
      <c r="AT1710" s="363"/>
      <c r="AU1710" s="363"/>
      <c r="AV1710" s="363"/>
      <c r="AW1710" s="363"/>
      <c r="AX1710" s="363"/>
      <c r="AY1710" s="363"/>
      <c r="AZ1710" s="363"/>
      <c r="BA1710" s="363"/>
      <c r="BB1710" s="363"/>
      <c r="BC1710" s="363"/>
      <c r="BD1710" s="363"/>
      <c r="BE1710" s="363"/>
      <c r="BF1710" s="363"/>
      <c r="BG1710" s="458"/>
      <c r="BH1710" s="20"/>
      <c r="BQ1710" s="21"/>
      <c r="BX1710" s="21"/>
    </row>
    <row r="1711" spans="1:76" s="18" customFormat="1" ht="12" customHeight="1" x14ac:dyDescent="0.15">
      <c r="A1711" s="19"/>
      <c r="O1711" s="21"/>
      <c r="P1711" s="20"/>
      <c r="W1711" s="21"/>
      <c r="X1711" s="22"/>
      <c r="Y1711" s="457" t="s">
        <v>1245</v>
      </c>
      <c r="Z1711" s="363"/>
      <c r="AA1711" s="363"/>
      <c r="AB1711" s="363"/>
      <c r="AC1711" s="363"/>
      <c r="AD1711" s="363"/>
      <c r="AE1711" s="363"/>
      <c r="AF1711" s="363"/>
      <c r="AG1711" s="363"/>
      <c r="AH1711" s="363"/>
      <c r="AI1711" s="363"/>
      <c r="AJ1711" s="363"/>
      <c r="AK1711" s="363"/>
      <c r="AL1711" s="363"/>
      <c r="AM1711" s="363"/>
      <c r="AN1711" s="363"/>
      <c r="AO1711" s="363"/>
      <c r="AP1711" s="363"/>
      <c r="AQ1711" s="363"/>
      <c r="AR1711" s="363"/>
      <c r="AS1711" s="363"/>
      <c r="AT1711" s="363"/>
      <c r="AU1711" s="363"/>
      <c r="AV1711" s="363"/>
      <c r="AW1711" s="363"/>
      <c r="AX1711" s="363"/>
      <c r="AY1711" s="363"/>
      <c r="AZ1711" s="363"/>
      <c r="BA1711" s="363"/>
      <c r="BB1711" s="363"/>
      <c r="BC1711" s="363"/>
      <c r="BD1711" s="363"/>
      <c r="BE1711" s="363"/>
      <c r="BF1711" s="363"/>
      <c r="BG1711" s="458"/>
      <c r="BH1711" s="20"/>
      <c r="BQ1711" s="21"/>
      <c r="BX1711" s="21"/>
    </row>
    <row r="1712" spans="1:76" s="18" customFormat="1" ht="12" customHeight="1" x14ac:dyDescent="0.15">
      <c r="A1712" s="19"/>
      <c r="O1712" s="21"/>
      <c r="P1712" s="20"/>
      <c r="W1712" s="21"/>
      <c r="X1712" s="22"/>
      <c r="Y1712" s="363"/>
      <c r="Z1712" s="363"/>
      <c r="AA1712" s="363"/>
      <c r="AB1712" s="363"/>
      <c r="AC1712" s="363"/>
      <c r="AD1712" s="363"/>
      <c r="AE1712" s="363"/>
      <c r="AF1712" s="363"/>
      <c r="AG1712" s="363"/>
      <c r="AH1712" s="363"/>
      <c r="AI1712" s="363"/>
      <c r="AJ1712" s="363"/>
      <c r="AK1712" s="363"/>
      <c r="AL1712" s="363"/>
      <c r="AM1712" s="363"/>
      <c r="AN1712" s="363"/>
      <c r="AO1712" s="363"/>
      <c r="AP1712" s="363"/>
      <c r="AQ1712" s="363"/>
      <c r="AR1712" s="363"/>
      <c r="AS1712" s="363"/>
      <c r="AT1712" s="363"/>
      <c r="AU1712" s="363"/>
      <c r="AV1712" s="363"/>
      <c r="AW1712" s="363"/>
      <c r="AX1712" s="363"/>
      <c r="AY1712" s="363"/>
      <c r="AZ1712" s="363"/>
      <c r="BA1712" s="363"/>
      <c r="BB1712" s="363"/>
      <c r="BC1712" s="363"/>
      <c r="BD1712" s="363"/>
      <c r="BE1712" s="363"/>
      <c r="BF1712" s="363"/>
      <c r="BG1712" s="458"/>
      <c r="BH1712" s="20"/>
      <c r="BQ1712" s="21"/>
      <c r="BX1712" s="21"/>
    </row>
    <row r="1713" spans="1:76" s="18" customFormat="1" ht="12" customHeight="1" x14ac:dyDescent="0.15">
      <c r="A1713" s="19"/>
      <c r="O1713" s="21"/>
      <c r="P1713" s="20"/>
      <c r="W1713" s="21"/>
      <c r="X1713" s="22"/>
      <c r="Y1713" s="457" t="s">
        <v>1246</v>
      </c>
      <c r="Z1713" s="363"/>
      <c r="AA1713" s="363"/>
      <c r="AB1713" s="363"/>
      <c r="AC1713" s="363"/>
      <c r="AD1713" s="363"/>
      <c r="AE1713" s="363"/>
      <c r="AF1713" s="363"/>
      <c r="AG1713" s="363"/>
      <c r="AH1713" s="363"/>
      <c r="AI1713" s="363"/>
      <c r="AJ1713" s="363"/>
      <c r="AK1713" s="363"/>
      <c r="AL1713" s="363"/>
      <c r="AM1713" s="363"/>
      <c r="AN1713" s="363"/>
      <c r="AO1713" s="363"/>
      <c r="AP1713" s="363"/>
      <c r="AQ1713" s="363"/>
      <c r="AR1713" s="363"/>
      <c r="AS1713" s="363"/>
      <c r="AT1713" s="363"/>
      <c r="AU1713" s="363"/>
      <c r="AV1713" s="363"/>
      <c r="AW1713" s="363"/>
      <c r="AX1713" s="363"/>
      <c r="AY1713" s="363"/>
      <c r="AZ1713" s="363"/>
      <c r="BA1713" s="363"/>
      <c r="BB1713" s="363"/>
      <c r="BC1713" s="363"/>
      <c r="BD1713" s="363"/>
      <c r="BE1713" s="363"/>
      <c r="BF1713" s="363"/>
      <c r="BG1713" s="458"/>
      <c r="BH1713" s="20"/>
      <c r="BQ1713" s="21"/>
      <c r="BX1713" s="21"/>
    </row>
    <row r="1714" spans="1:76" s="18" customFormat="1" ht="12" customHeight="1" x14ac:dyDescent="0.15">
      <c r="A1714" s="19"/>
      <c r="O1714" s="21"/>
      <c r="P1714" s="20"/>
      <c r="W1714" s="21"/>
      <c r="X1714" s="22"/>
      <c r="Y1714" s="363"/>
      <c r="Z1714" s="363"/>
      <c r="AA1714" s="363"/>
      <c r="AB1714" s="363"/>
      <c r="AC1714" s="363"/>
      <c r="AD1714" s="363"/>
      <c r="AE1714" s="363"/>
      <c r="AF1714" s="363"/>
      <c r="AG1714" s="363"/>
      <c r="AH1714" s="363"/>
      <c r="AI1714" s="363"/>
      <c r="AJ1714" s="363"/>
      <c r="AK1714" s="363"/>
      <c r="AL1714" s="363"/>
      <c r="AM1714" s="363"/>
      <c r="AN1714" s="363"/>
      <c r="AO1714" s="363"/>
      <c r="AP1714" s="363"/>
      <c r="AQ1714" s="363"/>
      <c r="AR1714" s="363"/>
      <c r="AS1714" s="363"/>
      <c r="AT1714" s="363"/>
      <c r="AU1714" s="363"/>
      <c r="AV1714" s="363"/>
      <c r="AW1714" s="363"/>
      <c r="AX1714" s="363"/>
      <c r="AY1714" s="363"/>
      <c r="AZ1714" s="363"/>
      <c r="BA1714" s="363"/>
      <c r="BB1714" s="363"/>
      <c r="BC1714" s="363"/>
      <c r="BD1714" s="363"/>
      <c r="BE1714" s="363"/>
      <c r="BF1714" s="363"/>
      <c r="BG1714" s="458"/>
      <c r="BH1714" s="20"/>
      <c r="BQ1714" s="21"/>
      <c r="BX1714" s="21"/>
    </row>
    <row r="1715" spans="1:76" s="18" customFormat="1" ht="12" customHeight="1" x14ac:dyDescent="0.15">
      <c r="A1715" s="19"/>
      <c r="O1715" s="21"/>
      <c r="P1715" s="20"/>
      <c r="W1715" s="21"/>
      <c r="X1715" s="22"/>
      <c r="Y1715" s="457" t="s">
        <v>1247</v>
      </c>
      <c r="Z1715" s="363"/>
      <c r="AA1715" s="363"/>
      <c r="AB1715" s="363"/>
      <c r="AC1715" s="363"/>
      <c r="AD1715" s="363"/>
      <c r="AE1715" s="363"/>
      <c r="AF1715" s="363"/>
      <c r="AG1715" s="363"/>
      <c r="AH1715" s="363"/>
      <c r="AI1715" s="363"/>
      <c r="AJ1715" s="363"/>
      <c r="AK1715" s="363"/>
      <c r="AL1715" s="363"/>
      <c r="AM1715" s="363"/>
      <c r="AN1715" s="363"/>
      <c r="AO1715" s="363"/>
      <c r="AP1715" s="363"/>
      <c r="AQ1715" s="363"/>
      <c r="AR1715" s="363"/>
      <c r="AS1715" s="363"/>
      <c r="AT1715" s="363"/>
      <c r="AU1715" s="363"/>
      <c r="AV1715" s="363"/>
      <c r="AW1715" s="363"/>
      <c r="AX1715" s="363"/>
      <c r="AY1715" s="363"/>
      <c r="AZ1715" s="363"/>
      <c r="BA1715" s="363"/>
      <c r="BB1715" s="363"/>
      <c r="BC1715" s="363"/>
      <c r="BD1715" s="363"/>
      <c r="BE1715" s="363"/>
      <c r="BF1715" s="363"/>
      <c r="BG1715" s="458"/>
      <c r="BH1715" s="20"/>
      <c r="BQ1715" s="21"/>
      <c r="BX1715" s="21"/>
    </row>
    <row r="1716" spans="1:76" s="18" customFormat="1" ht="12" customHeight="1" x14ac:dyDescent="0.15">
      <c r="A1716" s="19"/>
      <c r="O1716" s="21"/>
      <c r="P1716" s="20"/>
      <c r="W1716" s="21"/>
      <c r="X1716" s="22"/>
      <c r="Y1716" s="363"/>
      <c r="Z1716" s="363"/>
      <c r="AA1716" s="363"/>
      <c r="AB1716" s="363"/>
      <c r="AC1716" s="363"/>
      <c r="AD1716" s="363"/>
      <c r="AE1716" s="363"/>
      <c r="AF1716" s="363"/>
      <c r="AG1716" s="363"/>
      <c r="AH1716" s="363"/>
      <c r="AI1716" s="363"/>
      <c r="AJ1716" s="363"/>
      <c r="AK1716" s="363"/>
      <c r="AL1716" s="363"/>
      <c r="AM1716" s="363"/>
      <c r="AN1716" s="363"/>
      <c r="AO1716" s="363"/>
      <c r="AP1716" s="363"/>
      <c r="AQ1716" s="363"/>
      <c r="AR1716" s="363"/>
      <c r="AS1716" s="363"/>
      <c r="AT1716" s="363"/>
      <c r="AU1716" s="363"/>
      <c r="AV1716" s="363"/>
      <c r="AW1716" s="363"/>
      <c r="AX1716" s="363"/>
      <c r="AY1716" s="363"/>
      <c r="AZ1716" s="363"/>
      <c r="BA1716" s="363"/>
      <c r="BB1716" s="363"/>
      <c r="BC1716" s="363"/>
      <c r="BD1716" s="363"/>
      <c r="BE1716" s="363"/>
      <c r="BF1716" s="363"/>
      <c r="BG1716" s="458"/>
      <c r="BH1716" s="20"/>
      <c r="BQ1716" s="21"/>
      <c r="BX1716" s="21"/>
    </row>
    <row r="1717" spans="1:76" s="18" customFormat="1" ht="12" customHeight="1" x14ac:dyDescent="0.15">
      <c r="A1717" s="19"/>
      <c r="O1717" s="21"/>
      <c r="P1717" s="20"/>
      <c r="W1717" s="21"/>
      <c r="X1717" s="22"/>
      <c r="Y1717" s="363"/>
      <c r="Z1717" s="363"/>
      <c r="AA1717" s="363"/>
      <c r="AB1717" s="363"/>
      <c r="AC1717" s="363"/>
      <c r="AD1717" s="363"/>
      <c r="AE1717" s="363"/>
      <c r="AF1717" s="363"/>
      <c r="AG1717" s="363"/>
      <c r="AH1717" s="363"/>
      <c r="AI1717" s="363"/>
      <c r="AJ1717" s="363"/>
      <c r="AK1717" s="363"/>
      <c r="AL1717" s="363"/>
      <c r="AM1717" s="363"/>
      <c r="AN1717" s="363"/>
      <c r="AO1717" s="363"/>
      <c r="AP1717" s="363"/>
      <c r="AQ1717" s="363"/>
      <c r="AR1717" s="363"/>
      <c r="AS1717" s="363"/>
      <c r="AT1717" s="363"/>
      <c r="AU1717" s="363"/>
      <c r="AV1717" s="363"/>
      <c r="AW1717" s="363"/>
      <c r="AX1717" s="363"/>
      <c r="AY1717" s="363"/>
      <c r="AZ1717" s="363"/>
      <c r="BA1717" s="363"/>
      <c r="BB1717" s="363"/>
      <c r="BC1717" s="363"/>
      <c r="BD1717" s="363"/>
      <c r="BE1717" s="363"/>
      <c r="BF1717" s="363"/>
      <c r="BG1717" s="458"/>
      <c r="BH1717" s="20"/>
      <c r="BQ1717" s="21"/>
      <c r="BX1717" s="21"/>
    </row>
    <row r="1718" spans="1:76" s="18" customFormat="1" ht="12" customHeight="1" x14ac:dyDescent="0.15">
      <c r="A1718" s="19"/>
      <c r="O1718" s="21"/>
      <c r="P1718" s="20"/>
      <c r="W1718" s="21"/>
      <c r="X1718" s="22"/>
      <c r="Y1718" s="363"/>
      <c r="Z1718" s="363"/>
      <c r="AA1718" s="363"/>
      <c r="AB1718" s="363"/>
      <c r="AC1718" s="363"/>
      <c r="AD1718" s="363"/>
      <c r="AE1718" s="363"/>
      <c r="AF1718" s="363"/>
      <c r="AG1718" s="363"/>
      <c r="AH1718" s="363"/>
      <c r="AI1718" s="363"/>
      <c r="AJ1718" s="363"/>
      <c r="AK1718" s="363"/>
      <c r="AL1718" s="363"/>
      <c r="AM1718" s="363"/>
      <c r="AN1718" s="363"/>
      <c r="AO1718" s="363"/>
      <c r="AP1718" s="363"/>
      <c r="AQ1718" s="363"/>
      <c r="AR1718" s="363"/>
      <c r="AS1718" s="363"/>
      <c r="AT1718" s="363"/>
      <c r="AU1718" s="363"/>
      <c r="AV1718" s="363"/>
      <c r="AW1718" s="363"/>
      <c r="AX1718" s="363"/>
      <c r="AY1718" s="363"/>
      <c r="AZ1718" s="363"/>
      <c r="BA1718" s="363"/>
      <c r="BB1718" s="363"/>
      <c r="BC1718" s="363"/>
      <c r="BD1718" s="363"/>
      <c r="BE1718" s="363"/>
      <c r="BF1718" s="363"/>
      <c r="BG1718" s="458"/>
      <c r="BH1718" s="20"/>
      <c r="BQ1718" s="21"/>
      <c r="BX1718" s="21"/>
    </row>
    <row r="1719" spans="1:76" s="18" customFormat="1" ht="12" customHeight="1" x14ac:dyDescent="0.15">
      <c r="A1719" s="19"/>
      <c r="O1719" s="21"/>
      <c r="P1719" s="20"/>
      <c r="W1719" s="21"/>
      <c r="X1719" s="22"/>
      <c r="BH1719" s="20"/>
      <c r="BQ1719" s="21"/>
      <c r="BX1719" s="21"/>
    </row>
    <row r="1720" spans="1:76" s="18" customFormat="1" ht="12" customHeight="1" x14ac:dyDescent="0.15">
      <c r="A1720" s="19"/>
      <c r="O1720" s="21"/>
      <c r="P1720" s="20"/>
      <c r="W1720" s="21"/>
      <c r="X1720" s="22"/>
      <c r="BH1720" s="20"/>
      <c r="BQ1720" s="21"/>
      <c r="BX1720" s="21"/>
    </row>
    <row r="1721" spans="1:76" s="18" customFormat="1" ht="12" customHeight="1" x14ac:dyDescent="0.15">
      <c r="A1721" s="19"/>
      <c r="B1721" s="36" t="s">
        <v>1593</v>
      </c>
      <c r="C1721" s="457" t="s">
        <v>1772</v>
      </c>
      <c r="D1721" s="466"/>
      <c r="E1721" s="466"/>
      <c r="F1721" s="466"/>
      <c r="G1721" s="466"/>
      <c r="H1721" s="466"/>
      <c r="I1721" s="466"/>
      <c r="J1721" s="466"/>
      <c r="K1721" s="466"/>
      <c r="L1721" s="466"/>
      <c r="M1721" s="466"/>
      <c r="N1721" s="466"/>
      <c r="O1721" s="458"/>
      <c r="P1721" s="20"/>
      <c r="Q1721" s="18" t="s">
        <v>11</v>
      </c>
      <c r="S1721" s="22" t="s">
        <v>12</v>
      </c>
      <c r="T1721" s="45"/>
      <c r="U1721" s="455" t="s">
        <v>13</v>
      </c>
      <c r="V1721" s="455"/>
      <c r="W1721" s="456"/>
      <c r="X1721" s="22" t="s">
        <v>1248</v>
      </c>
      <c r="Y1721" s="457" t="s">
        <v>1249</v>
      </c>
      <c r="Z1721" s="363"/>
      <c r="AA1721" s="363"/>
      <c r="AB1721" s="363"/>
      <c r="AC1721" s="363"/>
      <c r="AD1721" s="363"/>
      <c r="AE1721" s="363"/>
      <c r="AF1721" s="363"/>
      <c r="AG1721" s="363"/>
      <c r="AH1721" s="363"/>
      <c r="AI1721" s="363"/>
      <c r="AJ1721" s="363"/>
      <c r="AK1721" s="363"/>
      <c r="AL1721" s="363"/>
      <c r="AM1721" s="363"/>
      <c r="AN1721" s="363"/>
      <c r="AO1721" s="363"/>
      <c r="AP1721" s="363"/>
      <c r="AQ1721" s="363"/>
      <c r="AR1721" s="363"/>
      <c r="AS1721" s="363"/>
      <c r="AT1721" s="363"/>
      <c r="AU1721" s="363"/>
      <c r="AV1721" s="363"/>
      <c r="AW1721" s="363"/>
      <c r="AX1721" s="363"/>
      <c r="AY1721" s="363"/>
      <c r="AZ1721" s="363"/>
      <c r="BA1721" s="363"/>
      <c r="BB1721" s="363"/>
      <c r="BC1721" s="363"/>
      <c r="BD1721" s="363"/>
      <c r="BE1721" s="363"/>
      <c r="BF1721" s="363"/>
      <c r="BG1721" s="458"/>
      <c r="BH1721" s="20" t="s">
        <v>1301</v>
      </c>
      <c r="BQ1721" s="21"/>
      <c r="BX1721" s="21"/>
    </row>
    <row r="1722" spans="1:76" s="18" customFormat="1" ht="12" customHeight="1" x14ac:dyDescent="0.15">
      <c r="A1722" s="19"/>
      <c r="C1722" s="466"/>
      <c r="D1722" s="466"/>
      <c r="E1722" s="466"/>
      <c r="F1722" s="466"/>
      <c r="G1722" s="466"/>
      <c r="H1722" s="466"/>
      <c r="I1722" s="466"/>
      <c r="J1722" s="466"/>
      <c r="K1722" s="466"/>
      <c r="L1722" s="466"/>
      <c r="M1722" s="466"/>
      <c r="N1722" s="466"/>
      <c r="O1722" s="458"/>
      <c r="P1722" s="20"/>
      <c r="Q1722" s="18" t="s">
        <v>6</v>
      </c>
      <c r="W1722" s="21"/>
      <c r="X1722" s="22"/>
      <c r="Y1722" s="363"/>
      <c r="Z1722" s="363"/>
      <c r="AA1722" s="363"/>
      <c r="AB1722" s="363"/>
      <c r="AC1722" s="363"/>
      <c r="AD1722" s="363"/>
      <c r="AE1722" s="363"/>
      <c r="AF1722" s="363"/>
      <c r="AG1722" s="363"/>
      <c r="AH1722" s="363"/>
      <c r="AI1722" s="363"/>
      <c r="AJ1722" s="363"/>
      <c r="AK1722" s="363"/>
      <c r="AL1722" s="363"/>
      <c r="AM1722" s="363"/>
      <c r="AN1722" s="363"/>
      <c r="AO1722" s="363"/>
      <c r="AP1722" s="363"/>
      <c r="AQ1722" s="363"/>
      <c r="AR1722" s="363"/>
      <c r="AS1722" s="363"/>
      <c r="AT1722" s="363"/>
      <c r="AU1722" s="363"/>
      <c r="AV1722" s="363"/>
      <c r="AW1722" s="363"/>
      <c r="AX1722" s="363"/>
      <c r="AY1722" s="363"/>
      <c r="AZ1722" s="363"/>
      <c r="BA1722" s="363"/>
      <c r="BB1722" s="363"/>
      <c r="BC1722" s="363"/>
      <c r="BD1722" s="363"/>
      <c r="BE1722" s="363"/>
      <c r="BF1722" s="363"/>
      <c r="BG1722" s="458"/>
      <c r="BH1722" s="20"/>
      <c r="BQ1722" s="21"/>
      <c r="BX1722" s="21"/>
    </row>
    <row r="1723" spans="1:76" s="18" customFormat="1" ht="12" customHeight="1" x14ac:dyDescent="0.15">
      <c r="A1723" s="19"/>
      <c r="O1723" s="21"/>
      <c r="P1723" s="20"/>
      <c r="W1723" s="21"/>
      <c r="X1723" s="22"/>
      <c r="Y1723" s="363"/>
      <c r="Z1723" s="363"/>
      <c r="AA1723" s="363"/>
      <c r="AB1723" s="363"/>
      <c r="AC1723" s="363"/>
      <c r="AD1723" s="363"/>
      <c r="AE1723" s="363"/>
      <c r="AF1723" s="363"/>
      <c r="AG1723" s="363"/>
      <c r="AH1723" s="363"/>
      <c r="AI1723" s="363"/>
      <c r="AJ1723" s="363"/>
      <c r="AK1723" s="363"/>
      <c r="AL1723" s="363"/>
      <c r="AM1723" s="363"/>
      <c r="AN1723" s="363"/>
      <c r="AO1723" s="363"/>
      <c r="AP1723" s="363"/>
      <c r="AQ1723" s="363"/>
      <c r="AR1723" s="363"/>
      <c r="AS1723" s="363"/>
      <c r="AT1723" s="363"/>
      <c r="AU1723" s="363"/>
      <c r="AV1723" s="363"/>
      <c r="AW1723" s="363"/>
      <c r="AX1723" s="363"/>
      <c r="AY1723" s="363"/>
      <c r="AZ1723" s="363"/>
      <c r="BA1723" s="363"/>
      <c r="BB1723" s="363"/>
      <c r="BC1723" s="363"/>
      <c r="BD1723" s="363"/>
      <c r="BE1723" s="363"/>
      <c r="BF1723" s="363"/>
      <c r="BG1723" s="458"/>
      <c r="BH1723" s="20"/>
      <c r="BQ1723" s="21"/>
      <c r="BX1723" s="21"/>
    </row>
    <row r="1724" spans="1:76" s="18" customFormat="1" ht="12" customHeight="1" x14ac:dyDescent="0.15">
      <c r="A1724" s="19"/>
      <c r="O1724" s="21"/>
      <c r="P1724" s="20"/>
      <c r="W1724" s="21"/>
      <c r="X1724" s="22"/>
      <c r="Y1724" s="363"/>
      <c r="Z1724" s="363"/>
      <c r="AA1724" s="363"/>
      <c r="AB1724" s="363"/>
      <c r="AC1724" s="363"/>
      <c r="AD1724" s="363"/>
      <c r="AE1724" s="363"/>
      <c r="AF1724" s="363"/>
      <c r="AG1724" s="363"/>
      <c r="AH1724" s="363"/>
      <c r="AI1724" s="363"/>
      <c r="AJ1724" s="363"/>
      <c r="AK1724" s="363"/>
      <c r="AL1724" s="363"/>
      <c r="AM1724" s="363"/>
      <c r="AN1724" s="363"/>
      <c r="AO1724" s="363"/>
      <c r="AP1724" s="363"/>
      <c r="AQ1724" s="363"/>
      <c r="AR1724" s="363"/>
      <c r="AS1724" s="363"/>
      <c r="AT1724" s="363"/>
      <c r="AU1724" s="363"/>
      <c r="AV1724" s="363"/>
      <c r="AW1724" s="363"/>
      <c r="AX1724" s="363"/>
      <c r="AY1724" s="363"/>
      <c r="AZ1724" s="363"/>
      <c r="BA1724" s="363"/>
      <c r="BB1724" s="363"/>
      <c r="BC1724" s="363"/>
      <c r="BD1724" s="363"/>
      <c r="BE1724" s="363"/>
      <c r="BF1724" s="363"/>
      <c r="BG1724" s="458"/>
      <c r="BH1724" s="20"/>
      <c r="BQ1724" s="21"/>
      <c r="BX1724" s="21"/>
    </row>
    <row r="1725" spans="1:76" s="18" customFormat="1" ht="12" customHeight="1" x14ac:dyDescent="0.15">
      <c r="A1725" s="19"/>
      <c r="O1725" s="21"/>
      <c r="P1725" s="20"/>
      <c r="W1725" s="21"/>
      <c r="X1725" s="22"/>
      <c r="Y1725" s="363"/>
      <c r="Z1725" s="363"/>
      <c r="AA1725" s="363"/>
      <c r="AB1725" s="363"/>
      <c r="AC1725" s="363"/>
      <c r="AD1725" s="363"/>
      <c r="AE1725" s="363"/>
      <c r="AF1725" s="363"/>
      <c r="AG1725" s="363"/>
      <c r="AH1725" s="363"/>
      <c r="AI1725" s="363"/>
      <c r="AJ1725" s="363"/>
      <c r="AK1725" s="363"/>
      <c r="AL1725" s="363"/>
      <c r="AM1725" s="363"/>
      <c r="AN1725" s="363"/>
      <c r="AO1725" s="363"/>
      <c r="AP1725" s="363"/>
      <c r="AQ1725" s="363"/>
      <c r="AR1725" s="363"/>
      <c r="AS1725" s="363"/>
      <c r="AT1725" s="363"/>
      <c r="AU1725" s="363"/>
      <c r="AV1725" s="363"/>
      <c r="AW1725" s="363"/>
      <c r="AX1725" s="363"/>
      <c r="AY1725" s="363"/>
      <c r="AZ1725" s="363"/>
      <c r="BA1725" s="363"/>
      <c r="BB1725" s="363"/>
      <c r="BC1725" s="363"/>
      <c r="BD1725" s="363"/>
      <c r="BE1725" s="363"/>
      <c r="BF1725" s="363"/>
      <c r="BG1725" s="458"/>
      <c r="BH1725" s="20"/>
      <c r="BQ1725" s="21"/>
      <c r="BX1725" s="21"/>
    </row>
    <row r="1726" spans="1:76" s="18" customFormat="1" ht="12" customHeight="1" x14ac:dyDescent="0.15">
      <c r="A1726" s="19"/>
      <c r="O1726" s="21"/>
      <c r="P1726" s="20"/>
      <c r="W1726" s="21"/>
      <c r="X1726" s="22"/>
      <c r="Y1726" s="18" t="s">
        <v>1250</v>
      </c>
      <c r="BH1726" s="20"/>
      <c r="BQ1726" s="21"/>
      <c r="BX1726" s="21"/>
    </row>
    <row r="1727" spans="1:76" s="18" customFormat="1" ht="12" customHeight="1" x14ac:dyDescent="0.15">
      <c r="A1727" s="62"/>
      <c r="B1727" s="58"/>
      <c r="C1727" s="58"/>
      <c r="D1727" s="58"/>
      <c r="E1727" s="58"/>
      <c r="F1727" s="58"/>
      <c r="G1727" s="58"/>
      <c r="H1727" s="58"/>
      <c r="I1727" s="58"/>
      <c r="J1727" s="58"/>
      <c r="K1727" s="58"/>
      <c r="L1727" s="58"/>
      <c r="M1727" s="58"/>
      <c r="N1727" s="58"/>
      <c r="O1727" s="59"/>
      <c r="P1727" s="57"/>
      <c r="Q1727" s="58"/>
      <c r="R1727" s="58"/>
      <c r="S1727" s="58"/>
      <c r="T1727" s="58"/>
      <c r="U1727" s="58"/>
      <c r="V1727" s="58"/>
      <c r="W1727" s="59"/>
      <c r="X1727" s="63"/>
      <c r="Y1727" s="58"/>
      <c r="Z1727" s="58"/>
      <c r="AA1727" s="58"/>
      <c r="AB1727" s="58"/>
      <c r="AC1727" s="58"/>
      <c r="AD1727" s="58"/>
      <c r="AE1727" s="58"/>
      <c r="AF1727" s="58"/>
      <c r="AG1727" s="58"/>
      <c r="AH1727" s="58"/>
      <c r="AI1727" s="58"/>
      <c r="AJ1727" s="58"/>
      <c r="AK1727" s="58"/>
      <c r="AL1727" s="58"/>
      <c r="AM1727" s="58"/>
      <c r="AN1727" s="58"/>
      <c r="AO1727" s="58"/>
      <c r="AP1727" s="58"/>
      <c r="AQ1727" s="58"/>
      <c r="AR1727" s="58"/>
      <c r="AS1727" s="58"/>
      <c r="AT1727" s="58"/>
      <c r="AU1727" s="58"/>
      <c r="AV1727" s="58"/>
      <c r="AW1727" s="58"/>
      <c r="AX1727" s="58"/>
      <c r="AY1727" s="58"/>
      <c r="AZ1727" s="58"/>
      <c r="BA1727" s="58"/>
      <c r="BB1727" s="58"/>
      <c r="BC1727" s="58"/>
      <c r="BD1727" s="58"/>
      <c r="BE1727" s="58"/>
      <c r="BF1727" s="58"/>
      <c r="BG1727" s="58"/>
      <c r="BH1727" s="57"/>
      <c r="BI1727" s="58"/>
      <c r="BJ1727" s="58"/>
      <c r="BK1727" s="58"/>
      <c r="BL1727" s="58"/>
      <c r="BM1727" s="58"/>
      <c r="BN1727" s="58"/>
      <c r="BO1727" s="58"/>
      <c r="BP1727" s="58"/>
      <c r="BQ1727" s="59"/>
      <c r="BR1727" s="58"/>
      <c r="BS1727" s="58"/>
      <c r="BT1727" s="58"/>
      <c r="BU1727" s="58"/>
      <c r="BV1727" s="58"/>
      <c r="BW1727" s="58"/>
      <c r="BX1727" s="59"/>
    </row>
    <row r="1728" spans="1:76" s="18" customFormat="1" ht="12" customHeight="1" x14ac:dyDescent="0.15">
      <c r="A1728" s="19"/>
      <c r="O1728" s="21"/>
      <c r="P1728" s="20"/>
      <c r="W1728" s="21"/>
      <c r="X1728" s="22"/>
      <c r="BH1728" s="20"/>
      <c r="BQ1728" s="21"/>
      <c r="BX1728" s="21"/>
    </row>
    <row r="1729" spans="1:76" s="18" customFormat="1" ht="12" customHeight="1" x14ac:dyDescent="0.15">
      <c r="A1729" s="19"/>
      <c r="B1729" s="36" t="s">
        <v>1586</v>
      </c>
      <c r="C1729" s="457" t="s">
        <v>1748</v>
      </c>
      <c r="D1729" s="466"/>
      <c r="E1729" s="466"/>
      <c r="F1729" s="466"/>
      <c r="G1729" s="466"/>
      <c r="H1729" s="466"/>
      <c r="I1729" s="466"/>
      <c r="J1729" s="466"/>
      <c r="K1729" s="466"/>
      <c r="L1729" s="466"/>
      <c r="M1729" s="466"/>
      <c r="N1729" s="466"/>
      <c r="O1729" s="458"/>
      <c r="P1729" s="20"/>
      <c r="Q1729" s="18" t="s">
        <v>11</v>
      </c>
      <c r="S1729" s="22" t="s">
        <v>12</v>
      </c>
      <c r="T1729" s="45"/>
      <c r="U1729" s="455" t="s">
        <v>13</v>
      </c>
      <c r="V1729" s="455"/>
      <c r="W1729" s="456"/>
      <c r="X1729" s="22" t="s">
        <v>8</v>
      </c>
      <c r="Y1729" s="18" t="s">
        <v>1170</v>
      </c>
      <c r="BH1729" s="20" t="s">
        <v>1302</v>
      </c>
      <c r="BQ1729" s="21"/>
      <c r="BX1729" s="21"/>
    </row>
    <row r="1730" spans="1:76" s="18" customFormat="1" ht="12" customHeight="1" x14ac:dyDescent="0.15">
      <c r="A1730" s="19"/>
      <c r="C1730" s="466"/>
      <c r="D1730" s="466"/>
      <c r="E1730" s="466"/>
      <c r="F1730" s="466"/>
      <c r="G1730" s="466"/>
      <c r="H1730" s="466"/>
      <c r="I1730" s="466"/>
      <c r="J1730" s="466"/>
      <c r="K1730" s="466"/>
      <c r="L1730" s="466"/>
      <c r="M1730" s="466"/>
      <c r="N1730" s="466"/>
      <c r="O1730" s="458"/>
      <c r="P1730" s="20"/>
      <c r="Q1730" s="18" t="s">
        <v>6</v>
      </c>
      <c r="W1730" s="21"/>
      <c r="X1730" s="22"/>
      <c r="Y1730" s="36" t="s">
        <v>908</v>
      </c>
      <c r="Z1730" s="18" t="s">
        <v>1171</v>
      </c>
      <c r="BH1730" s="20"/>
      <c r="BQ1730" s="21"/>
      <c r="BX1730" s="21"/>
    </row>
    <row r="1731" spans="1:76" s="18" customFormat="1" ht="12" customHeight="1" x14ac:dyDescent="0.15">
      <c r="A1731" s="19"/>
      <c r="C1731" s="466"/>
      <c r="D1731" s="466"/>
      <c r="E1731" s="466"/>
      <c r="F1731" s="466"/>
      <c r="G1731" s="466"/>
      <c r="H1731" s="466"/>
      <c r="I1731" s="466"/>
      <c r="J1731" s="466"/>
      <c r="K1731" s="466"/>
      <c r="L1731" s="466"/>
      <c r="M1731" s="466"/>
      <c r="N1731" s="466"/>
      <c r="O1731" s="458"/>
      <c r="P1731" s="20"/>
      <c r="W1731" s="21"/>
      <c r="X1731" s="22"/>
      <c r="Z1731" s="457" t="s">
        <v>1679</v>
      </c>
      <c r="AA1731" s="363"/>
      <c r="AB1731" s="363"/>
      <c r="AC1731" s="363"/>
      <c r="AD1731" s="363"/>
      <c r="AE1731" s="363"/>
      <c r="AF1731" s="363"/>
      <c r="AG1731" s="363"/>
      <c r="AH1731" s="363"/>
      <c r="AI1731" s="363"/>
      <c r="AJ1731" s="363"/>
      <c r="AK1731" s="363"/>
      <c r="AL1731" s="363"/>
      <c r="AM1731" s="363"/>
      <c r="AN1731" s="363"/>
      <c r="AO1731" s="363"/>
      <c r="AP1731" s="363"/>
      <c r="AQ1731" s="363"/>
      <c r="AR1731" s="363"/>
      <c r="AS1731" s="363"/>
      <c r="AT1731" s="363"/>
      <c r="AU1731" s="363"/>
      <c r="AV1731" s="363"/>
      <c r="AW1731" s="363"/>
      <c r="AX1731" s="363"/>
      <c r="AY1731" s="363"/>
      <c r="AZ1731" s="363"/>
      <c r="BA1731" s="363"/>
      <c r="BB1731" s="363"/>
      <c r="BC1731" s="363"/>
      <c r="BD1731" s="363"/>
      <c r="BE1731" s="363"/>
      <c r="BF1731" s="363"/>
      <c r="BG1731" s="458"/>
      <c r="BH1731" s="20"/>
      <c r="BQ1731" s="21"/>
      <c r="BX1731" s="21"/>
    </row>
    <row r="1732" spans="1:76" s="18" customFormat="1" ht="12" customHeight="1" x14ac:dyDescent="0.15">
      <c r="A1732" s="19"/>
      <c r="O1732" s="21"/>
      <c r="P1732" s="20"/>
      <c r="W1732" s="21"/>
      <c r="X1732" s="22"/>
      <c r="Z1732" s="363"/>
      <c r="AA1732" s="363"/>
      <c r="AB1732" s="363"/>
      <c r="AC1732" s="363"/>
      <c r="AD1732" s="363"/>
      <c r="AE1732" s="363"/>
      <c r="AF1732" s="363"/>
      <c r="AG1732" s="363"/>
      <c r="AH1732" s="363"/>
      <c r="AI1732" s="363"/>
      <c r="AJ1732" s="363"/>
      <c r="AK1732" s="363"/>
      <c r="AL1732" s="363"/>
      <c r="AM1732" s="363"/>
      <c r="AN1732" s="363"/>
      <c r="AO1732" s="363"/>
      <c r="AP1732" s="363"/>
      <c r="AQ1732" s="363"/>
      <c r="AR1732" s="363"/>
      <c r="AS1732" s="363"/>
      <c r="AT1732" s="363"/>
      <c r="AU1732" s="363"/>
      <c r="AV1732" s="363"/>
      <c r="AW1732" s="363"/>
      <c r="AX1732" s="363"/>
      <c r="AY1732" s="363"/>
      <c r="AZ1732" s="363"/>
      <c r="BA1732" s="363"/>
      <c r="BB1732" s="363"/>
      <c r="BC1732" s="363"/>
      <c r="BD1732" s="363"/>
      <c r="BE1732" s="363"/>
      <c r="BF1732" s="363"/>
      <c r="BG1732" s="458"/>
      <c r="BH1732" s="20"/>
      <c r="BQ1732" s="21"/>
      <c r="BX1732" s="21"/>
    </row>
    <row r="1733" spans="1:76" s="18" customFormat="1" ht="12" customHeight="1" x14ac:dyDescent="0.15">
      <c r="A1733" s="19"/>
      <c r="O1733" s="21"/>
      <c r="P1733" s="20"/>
      <c r="W1733" s="21"/>
      <c r="X1733" s="22"/>
      <c r="Z1733" s="363"/>
      <c r="AA1733" s="363"/>
      <c r="AB1733" s="363"/>
      <c r="AC1733" s="363"/>
      <c r="AD1733" s="363"/>
      <c r="AE1733" s="363"/>
      <c r="AF1733" s="363"/>
      <c r="AG1733" s="363"/>
      <c r="AH1733" s="363"/>
      <c r="AI1733" s="363"/>
      <c r="AJ1733" s="363"/>
      <c r="AK1733" s="363"/>
      <c r="AL1733" s="363"/>
      <c r="AM1733" s="363"/>
      <c r="AN1733" s="363"/>
      <c r="AO1733" s="363"/>
      <c r="AP1733" s="363"/>
      <c r="AQ1733" s="363"/>
      <c r="AR1733" s="363"/>
      <c r="AS1733" s="363"/>
      <c r="AT1733" s="363"/>
      <c r="AU1733" s="363"/>
      <c r="AV1733" s="363"/>
      <c r="AW1733" s="363"/>
      <c r="AX1733" s="363"/>
      <c r="AY1733" s="363"/>
      <c r="AZ1733" s="363"/>
      <c r="BA1733" s="363"/>
      <c r="BB1733" s="363"/>
      <c r="BC1733" s="363"/>
      <c r="BD1733" s="363"/>
      <c r="BE1733" s="363"/>
      <c r="BF1733" s="363"/>
      <c r="BG1733" s="458"/>
      <c r="BH1733" s="20"/>
      <c r="BQ1733" s="21"/>
      <c r="BX1733" s="21"/>
    </row>
    <row r="1734" spans="1:76" s="18" customFormat="1" ht="12" customHeight="1" x14ac:dyDescent="0.15">
      <c r="A1734" s="19"/>
      <c r="O1734" s="21"/>
      <c r="P1734" s="20"/>
      <c r="W1734" s="21"/>
      <c r="X1734" s="22"/>
      <c r="Z1734" s="457" t="s">
        <v>1572</v>
      </c>
      <c r="AA1734" s="363"/>
      <c r="AB1734" s="363"/>
      <c r="AC1734" s="363"/>
      <c r="AD1734" s="363"/>
      <c r="AE1734" s="363"/>
      <c r="AF1734" s="363"/>
      <c r="AG1734" s="363"/>
      <c r="AH1734" s="363"/>
      <c r="AI1734" s="363"/>
      <c r="AJ1734" s="363"/>
      <c r="AK1734" s="363"/>
      <c r="AL1734" s="363"/>
      <c r="AM1734" s="363"/>
      <c r="AN1734" s="363"/>
      <c r="AO1734" s="363"/>
      <c r="AP1734" s="363"/>
      <c r="AQ1734" s="363"/>
      <c r="AR1734" s="363"/>
      <c r="AS1734" s="363"/>
      <c r="AT1734" s="363"/>
      <c r="AU1734" s="363"/>
      <c r="AV1734" s="363"/>
      <c r="AW1734" s="363"/>
      <c r="AX1734" s="363"/>
      <c r="AY1734" s="363"/>
      <c r="AZ1734" s="363"/>
      <c r="BA1734" s="363"/>
      <c r="BB1734" s="363"/>
      <c r="BC1734" s="363"/>
      <c r="BD1734" s="363"/>
      <c r="BE1734" s="363"/>
      <c r="BF1734" s="363"/>
      <c r="BG1734" s="458"/>
      <c r="BH1734" s="20"/>
      <c r="BQ1734" s="21"/>
      <c r="BX1734" s="21"/>
    </row>
    <row r="1735" spans="1:76" s="18" customFormat="1" ht="12" customHeight="1" x14ac:dyDescent="0.15">
      <c r="A1735" s="19"/>
      <c r="O1735" s="21"/>
      <c r="P1735" s="20"/>
      <c r="W1735" s="21"/>
      <c r="X1735" s="22"/>
      <c r="Z1735" s="457"/>
      <c r="AA1735" s="363"/>
      <c r="AB1735" s="363"/>
      <c r="AC1735" s="363"/>
      <c r="AD1735" s="363"/>
      <c r="AE1735" s="363"/>
      <c r="AF1735" s="363"/>
      <c r="AG1735" s="363"/>
      <c r="AH1735" s="363"/>
      <c r="AI1735" s="363"/>
      <c r="AJ1735" s="363"/>
      <c r="AK1735" s="363"/>
      <c r="AL1735" s="363"/>
      <c r="AM1735" s="363"/>
      <c r="AN1735" s="363"/>
      <c r="AO1735" s="363"/>
      <c r="AP1735" s="363"/>
      <c r="AQ1735" s="363"/>
      <c r="AR1735" s="363"/>
      <c r="AS1735" s="363"/>
      <c r="AT1735" s="363"/>
      <c r="AU1735" s="363"/>
      <c r="AV1735" s="363"/>
      <c r="AW1735" s="363"/>
      <c r="AX1735" s="363"/>
      <c r="AY1735" s="363"/>
      <c r="AZ1735" s="363"/>
      <c r="BA1735" s="363"/>
      <c r="BB1735" s="363"/>
      <c r="BC1735" s="363"/>
      <c r="BD1735" s="363"/>
      <c r="BE1735" s="363"/>
      <c r="BF1735" s="363"/>
      <c r="BG1735" s="458"/>
      <c r="BH1735" s="20"/>
      <c r="BQ1735" s="21"/>
      <c r="BX1735" s="21"/>
    </row>
    <row r="1736" spans="1:76" s="18" customFormat="1" ht="12" customHeight="1" x14ac:dyDescent="0.15">
      <c r="A1736" s="19"/>
      <c r="O1736" s="21"/>
      <c r="P1736" s="20"/>
      <c r="W1736" s="21"/>
      <c r="X1736" s="22"/>
      <c r="Z1736" s="363"/>
      <c r="AA1736" s="363"/>
      <c r="AB1736" s="363"/>
      <c r="AC1736" s="363"/>
      <c r="AD1736" s="363"/>
      <c r="AE1736" s="363"/>
      <c r="AF1736" s="363"/>
      <c r="AG1736" s="363"/>
      <c r="AH1736" s="363"/>
      <c r="AI1736" s="363"/>
      <c r="AJ1736" s="363"/>
      <c r="AK1736" s="363"/>
      <c r="AL1736" s="363"/>
      <c r="AM1736" s="363"/>
      <c r="AN1736" s="363"/>
      <c r="AO1736" s="363"/>
      <c r="AP1736" s="363"/>
      <c r="AQ1736" s="363"/>
      <c r="AR1736" s="363"/>
      <c r="AS1736" s="363"/>
      <c r="AT1736" s="363"/>
      <c r="AU1736" s="363"/>
      <c r="AV1736" s="363"/>
      <c r="AW1736" s="363"/>
      <c r="AX1736" s="363"/>
      <c r="AY1736" s="363"/>
      <c r="AZ1736" s="363"/>
      <c r="BA1736" s="363"/>
      <c r="BB1736" s="363"/>
      <c r="BC1736" s="363"/>
      <c r="BD1736" s="363"/>
      <c r="BE1736" s="363"/>
      <c r="BF1736" s="363"/>
      <c r="BG1736" s="458"/>
      <c r="BH1736" s="20"/>
      <c r="BQ1736" s="21"/>
      <c r="BX1736" s="21"/>
    </row>
    <row r="1737" spans="1:76" s="18" customFormat="1" ht="12" customHeight="1" x14ac:dyDescent="0.15">
      <c r="A1737" s="19"/>
      <c r="O1737" s="21"/>
      <c r="P1737" s="20"/>
      <c r="W1737" s="21"/>
      <c r="X1737" s="22"/>
      <c r="Y1737" s="36" t="s">
        <v>910</v>
      </c>
      <c r="Z1737" s="18" t="s">
        <v>1172</v>
      </c>
      <c r="BH1737" s="20"/>
      <c r="BQ1737" s="21"/>
      <c r="BX1737" s="21"/>
    </row>
    <row r="1738" spans="1:76" s="18" customFormat="1" ht="12" customHeight="1" x14ac:dyDescent="0.15">
      <c r="A1738" s="19"/>
      <c r="O1738" s="21"/>
      <c r="P1738" s="20"/>
      <c r="W1738" s="21"/>
      <c r="X1738" s="22"/>
      <c r="Y1738" s="36"/>
      <c r="Z1738" s="457" t="s">
        <v>1680</v>
      </c>
      <c r="AA1738" s="363"/>
      <c r="AB1738" s="363"/>
      <c r="AC1738" s="363"/>
      <c r="AD1738" s="363"/>
      <c r="AE1738" s="363"/>
      <c r="AF1738" s="363"/>
      <c r="AG1738" s="363"/>
      <c r="AH1738" s="363"/>
      <c r="AI1738" s="363"/>
      <c r="AJ1738" s="363"/>
      <c r="AK1738" s="363"/>
      <c r="AL1738" s="363"/>
      <c r="AM1738" s="363"/>
      <c r="AN1738" s="363"/>
      <c r="AO1738" s="363"/>
      <c r="AP1738" s="363"/>
      <c r="AQ1738" s="363"/>
      <c r="AR1738" s="363"/>
      <c r="AS1738" s="363"/>
      <c r="AT1738" s="363"/>
      <c r="AU1738" s="363"/>
      <c r="AV1738" s="363"/>
      <c r="AW1738" s="363"/>
      <c r="AX1738" s="363"/>
      <c r="AY1738" s="363"/>
      <c r="AZ1738" s="363"/>
      <c r="BA1738" s="363"/>
      <c r="BB1738" s="363"/>
      <c r="BC1738" s="363"/>
      <c r="BD1738" s="363"/>
      <c r="BE1738" s="363"/>
      <c r="BF1738" s="363"/>
      <c r="BG1738" s="458"/>
      <c r="BH1738" s="20"/>
      <c r="BQ1738" s="21"/>
      <c r="BX1738" s="21"/>
    </row>
    <row r="1739" spans="1:76" s="18" customFormat="1" ht="12" customHeight="1" x14ac:dyDescent="0.15">
      <c r="A1739" s="19"/>
      <c r="O1739" s="21"/>
      <c r="P1739" s="20"/>
      <c r="W1739" s="21"/>
      <c r="X1739" s="22"/>
      <c r="Y1739" s="36"/>
      <c r="Z1739" s="363"/>
      <c r="AA1739" s="363"/>
      <c r="AB1739" s="363"/>
      <c r="AC1739" s="363"/>
      <c r="AD1739" s="363"/>
      <c r="AE1739" s="363"/>
      <c r="AF1739" s="363"/>
      <c r="AG1739" s="363"/>
      <c r="AH1739" s="363"/>
      <c r="AI1739" s="363"/>
      <c r="AJ1739" s="363"/>
      <c r="AK1739" s="363"/>
      <c r="AL1739" s="363"/>
      <c r="AM1739" s="363"/>
      <c r="AN1739" s="363"/>
      <c r="AO1739" s="363"/>
      <c r="AP1739" s="363"/>
      <c r="AQ1739" s="363"/>
      <c r="AR1739" s="363"/>
      <c r="AS1739" s="363"/>
      <c r="AT1739" s="363"/>
      <c r="AU1739" s="363"/>
      <c r="AV1739" s="363"/>
      <c r="AW1739" s="363"/>
      <c r="AX1739" s="363"/>
      <c r="AY1739" s="363"/>
      <c r="AZ1739" s="363"/>
      <c r="BA1739" s="363"/>
      <c r="BB1739" s="363"/>
      <c r="BC1739" s="363"/>
      <c r="BD1739" s="363"/>
      <c r="BE1739" s="363"/>
      <c r="BF1739" s="363"/>
      <c r="BG1739" s="458"/>
      <c r="BH1739" s="20"/>
      <c r="BQ1739" s="21"/>
      <c r="BX1739" s="21"/>
    </row>
    <row r="1740" spans="1:76" s="18" customFormat="1" ht="12" customHeight="1" x14ac:dyDescent="0.15">
      <c r="A1740" s="19"/>
      <c r="O1740" s="21"/>
      <c r="P1740" s="20"/>
      <c r="W1740" s="21"/>
      <c r="X1740" s="22"/>
      <c r="Y1740" s="36"/>
      <c r="Z1740" s="363"/>
      <c r="AA1740" s="363"/>
      <c r="AB1740" s="363"/>
      <c r="AC1740" s="363"/>
      <c r="AD1740" s="363"/>
      <c r="AE1740" s="363"/>
      <c r="AF1740" s="363"/>
      <c r="AG1740" s="363"/>
      <c r="AH1740" s="363"/>
      <c r="AI1740" s="363"/>
      <c r="AJ1740" s="363"/>
      <c r="AK1740" s="363"/>
      <c r="AL1740" s="363"/>
      <c r="AM1740" s="363"/>
      <c r="AN1740" s="363"/>
      <c r="AO1740" s="363"/>
      <c r="AP1740" s="363"/>
      <c r="AQ1740" s="363"/>
      <c r="AR1740" s="363"/>
      <c r="AS1740" s="363"/>
      <c r="AT1740" s="363"/>
      <c r="AU1740" s="363"/>
      <c r="AV1740" s="363"/>
      <c r="AW1740" s="363"/>
      <c r="AX1740" s="363"/>
      <c r="AY1740" s="363"/>
      <c r="AZ1740" s="363"/>
      <c r="BA1740" s="363"/>
      <c r="BB1740" s="363"/>
      <c r="BC1740" s="363"/>
      <c r="BD1740" s="363"/>
      <c r="BE1740" s="363"/>
      <c r="BF1740" s="363"/>
      <c r="BG1740" s="458"/>
      <c r="BH1740" s="20"/>
      <c r="BQ1740" s="21"/>
      <c r="BX1740" s="21"/>
    </row>
    <row r="1741" spans="1:76" s="18" customFormat="1" ht="12" customHeight="1" x14ac:dyDescent="0.15">
      <c r="A1741" s="19"/>
      <c r="O1741" s="21"/>
      <c r="P1741" s="20"/>
      <c r="W1741" s="21"/>
      <c r="X1741" s="22"/>
      <c r="Y1741" s="36"/>
      <c r="Z1741" s="7"/>
      <c r="AA1741" s="7"/>
      <c r="AB1741" s="7"/>
      <c r="AC1741" s="7"/>
      <c r="AD1741" s="7"/>
      <c r="AE1741" s="7"/>
      <c r="AF1741" s="7"/>
      <c r="AG1741" s="7"/>
      <c r="AH1741" s="7"/>
      <c r="AI1741" s="7"/>
      <c r="AJ1741" s="7"/>
      <c r="AK1741" s="7"/>
      <c r="AL1741" s="7"/>
      <c r="AM1741" s="7"/>
      <c r="AN1741" s="7"/>
      <c r="AO1741" s="7"/>
      <c r="AP1741" s="7"/>
      <c r="AQ1741" s="7"/>
      <c r="AR1741" s="7"/>
      <c r="AS1741" s="7"/>
      <c r="AT1741" s="7"/>
      <c r="AU1741" s="7"/>
      <c r="AV1741" s="7"/>
      <c r="AW1741" s="7"/>
      <c r="AX1741" s="7"/>
      <c r="AY1741" s="7"/>
      <c r="AZ1741" s="7"/>
      <c r="BA1741" s="7"/>
      <c r="BB1741" s="7"/>
      <c r="BC1741" s="7"/>
      <c r="BD1741" s="7"/>
      <c r="BE1741" s="7"/>
      <c r="BF1741" s="7"/>
      <c r="BG1741" s="21"/>
      <c r="BH1741" s="20"/>
      <c r="BQ1741" s="21"/>
      <c r="BX1741" s="21"/>
    </row>
    <row r="1742" spans="1:76" s="18" customFormat="1" ht="12" customHeight="1" x14ac:dyDescent="0.15">
      <c r="A1742" s="19"/>
      <c r="O1742" s="21"/>
      <c r="P1742" s="20"/>
      <c r="W1742" s="21"/>
      <c r="X1742" s="22"/>
      <c r="Y1742" s="36" t="s">
        <v>912</v>
      </c>
      <c r="Z1742" s="18" t="s">
        <v>1487</v>
      </c>
      <c r="AA1742" s="7"/>
      <c r="AB1742" s="7"/>
      <c r="AC1742" s="7"/>
      <c r="AD1742" s="7"/>
      <c r="AE1742" s="7"/>
      <c r="AF1742" s="7"/>
      <c r="AG1742" s="7"/>
      <c r="AH1742" s="7"/>
      <c r="AI1742" s="7"/>
      <c r="AJ1742" s="7"/>
      <c r="AK1742" s="7"/>
      <c r="AL1742" s="7"/>
      <c r="AM1742" s="7"/>
      <c r="AN1742" s="7"/>
      <c r="AO1742" s="7"/>
      <c r="AP1742" s="7"/>
      <c r="AQ1742" s="7"/>
      <c r="AR1742" s="7"/>
      <c r="AS1742" s="7"/>
      <c r="AT1742" s="7"/>
      <c r="AU1742" s="7"/>
      <c r="AV1742" s="7"/>
      <c r="AW1742" s="7"/>
      <c r="AX1742" s="7"/>
      <c r="AY1742" s="7"/>
      <c r="AZ1742" s="7"/>
      <c r="BA1742" s="7"/>
      <c r="BB1742" s="7"/>
      <c r="BC1742" s="7"/>
      <c r="BD1742" s="7"/>
      <c r="BE1742" s="7"/>
      <c r="BF1742" s="7"/>
      <c r="BG1742" s="21"/>
      <c r="BH1742" s="20"/>
      <c r="BQ1742" s="21"/>
      <c r="BX1742" s="21"/>
    </row>
    <row r="1743" spans="1:76" s="18" customFormat="1" ht="12" customHeight="1" x14ac:dyDescent="0.15">
      <c r="A1743" s="19"/>
      <c r="O1743" s="21"/>
      <c r="P1743" s="20"/>
      <c r="W1743" s="21"/>
      <c r="X1743" s="22"/>
      <c r="Y1743" s="36"/>
      <c r="Z1743" s="457" t="s">
        <v>1573</v>
      </c>
      <c r="AA1743" s="363"/>
      <c r="AB1743" s="363"/>
      <c r="AC1743" s="363"/>
      <c r="AD1743" s="363"/>
      <c r="AE1743" s="363"/>
      <c r="AF1743" s="363"/>
      <c r="AG1743" s="363"/>
      <c r="AH1743" s="363"/>
      <c r="AI1743" s="363"/>
      <c r="AJ1743" s="363"/>
      <c r="AK1743" s="363"/>
      <c r="AL1743" s="363"/>
      <c r="AM1743" s="363"/>
      <c r="AN1743" s="363"/>
      <c r="AO1743" s="363"/>
      <c r="AP1743" s="363"/>
      <c r="AQ1743" s="363"/>
      <c r="AR1743" s="363"/>
      <c r="AS1743" s="363"/>
      <c r="AT1743" s="363"/>
      <c r="AU1743" s="363"/>
      <c r="AV1743" s="363"/>
      <c r="AW1743" s="363"/>
      <c r="AX1743" s="363"/>
      <c r="AY1743" s="363"/>
      <c r="AZ1743" s="363"/>
      <c r="BA1743" s="363"/>
      <c r="BB1743" s="363"/>
      <c r="BC1743" s="363"/>
      <c r="BD1743" s="363"/>
      <c r="BE1743" s="363"/>
      <c r="BF1743" s="363"/>
      <c r="BG1743" s="458"/>
      <c r="BH1743" s="20"/>
      <c r="BQ1743" s="21"/>
      <c r="BX1743" s="21"/>
    </row>
    <row r="1744" spans="1:76" s="18" customFormat="1" ht="12" customHeight="1" x14ac:dyDescent="0.15">
      <c r="A1744" s="19"/>
      <c r="O1744" s="21"/>
      <c r="P1744" s="20"/>
      <c r="W1744" s="21"/>
      <c r="X1744" s="22"/>
      <c r="Y1744" s="36"/>
      <c r="Z1744" s="363"/>
      <c r="AA1744" s="363"/>
      <c r="AB1744" s="363"/>
      <c r="AC1744" s="363"/>
      <c r="AD1744" s="363"/>
      <c r="AE1744" s="363"/>
      <c r="AF1744" s="363"/>
      <c r="AG1744" s="363"/>
      <c r="AH1744" s="363"/>
      <c r="AI1744" s="363"/>
      <c r="AJ1744" s="363"/>
      <c r="AK1744" s="363"/>
      <c r="AL1744" s="363"/>
      <c r="AM1744" s="363"/>
      <c r="AN1744" s="363"/>
      <c r="AO1744" s="363"/>
      <c r="AP1744" s="363"/>
      <c r="AQ1744" s="363"/>
      <c r="AR1744" s="363"/>
      <c r="AS1744" s="363"/>
      <c r="AT1744" s="363"/>
      <c r="AU1744" s="363"/>
      <c r="AV1744" s="363"/>
      <c r="AW1744" s="363"/>
      <c r="AX1744" s="363"/>
      <c r="AY1744" s="363"/>
      <c r="AZ1744" s="363"/>
      <c r="BA1744" s="363"/>
      <c r="BB1744" s="363"/>
      <c r="BC1744" s="363"/>
      <c r="BD1744" s="363"/>
      <c r="BE1744" s="363"/>
      <c r="BF1744" s="363"/>
      <c r="BG1744" s="458"/>
      <c r="BH1744" s="20"/>
      <c r="BQ1744" s="21"/>
      <c r="BX1744" s="21"/>
    </row>
    <row r="1745" spans="1:76" s="18" customFormat="1" ht="12" customHeight="1" x14ac:dyDescent="0.15">
      <c r="A1745" s="19"/>
      <c r="O1745" s="21"/>
      <c r="P1745" s="20"/>
      <c r="W1745" s="21"/>
      <c r="X1745" s="22"/>
      <c r="Z1745" s="157" t="s">
        <v>928</v>
      </c>
      <c r="AA1745" s="457" t="s">
        <v>1681</v>
      </c>
      <c r="AB1745" s="363"/>
      <c r="AC1745" s="363"/>
      <c r="AD1745" s="363"/>
      <c r="AE1745" s="363"/>
      <c r="AF1745" s="363"/>
      <c r="AG1745" s="363"/>
      <c r="AH1745" s="363"/>
      <c r="AI1745" s="363"/>
      <c r="AJ1745" s="363"/>
      <c r="AK1745" s="363"/>
      <c r="AL1745" s="363"/>
      <c r="AM1745" s="363"/>
      <c r="AN1745" s="363"/>
      <c r="AO1745" s="363"/>
      <c r="AP1745" s="363"/>
      <c r="AQ1745" s="363"/>
      <c r="AR1745" s="363"/>
      <c r="AS1745" s="363"/>
      <c r="AT1745" s="363"/>
      <c r="AU1745" s="363"/>
      <c r="AV1745" s="363"/>
      <c r="AW1745" s="363"/>
      <c r="AX1745" s="363"/>
      <c r="AY1745" s="363"/>
      <c r="AZ1745" s="363"/>
      <c r="BA1745" s="363"/>
      <c r="BB1745" s="363"/>
      <c r="BC1745" s="363"/>
      <c r="BD1745" s="363"/>
      <c r="BE1745" s="363"/>
      <c r="BF1745" s="363"/>
      <c r="BG1745" s="458"/>
      <c r="BH1745" s="20"/>
      <c r="BQ1745" s="21"/>
      <c r="BX1745" s="21"/>
    </row>
    <row r="1746" spans="1:76" s="18" customFormat="1" ht="12" customHeight="1" x14ac:dyDescent="0.15">
      <c r="A1746" s="19"/>
      <c r="O1746" s="21"/>
      <c r="P1746" s="20"/>
      <c r="W1746" s="21"/>
      <c r="X1746" s="22"/>
      <c r="AA1746" s="363"/>
      <c r="AB1746" s="363"/>
      <c r="AC1746" s="363"/>
      <c r="AD1746" s="363"/>
      <c r="AE1746" s="363"/>
      <c r="AF1746" s="363"/>
      <c r="AG1746" s="363"/>
      <c r="AH1746" s="363"/>
      <c r="AI1746" s="363"/>
      <c r="AJ1746" s="363"/>
      <c r="AK1746" s="363"/>
      <c r="AL1746" s="363"/>
      <c r="AM1746" s="363"/>
      <c r="AN1746" s="363"/>
      <c r="AO1746" s="363"/>
      <c r="AP1746" s="363"/>
      <c r="AQ1746" s="363"/>
      <c r="AR1746" s="363"/>
      <c r="AS1746" s="363"/>
      <c r="AT1746" s="363"/>
      <c r="AU1746" s="363"/>
      <c r="AV1746" s="363"/>
      <c r="AW1746" s="363"/>
      <c r="AX1746" s="363"/>
      <c r="AY1746" s="363"/>
      <c r="AZ1746" s="363"/>
      <c r="BA1746" s="363"/>
      <c r="BB1746" s="363"/>
      <c r="BC1746" s="363"/>
      <c r="BD1746" s="363"/>
      <c r="BE1746" s="363"/>
      <c r="BF1746" s="363"/>
      <c r="BG1746" s="458"/>
      <c r="BH1746" s="20"/>
      <c r="BQ1746" s="21"/>
      <c r="BX1746" s="21"/>
    </row>
    <row r="1747" spans="1:76" s="18" customFormat="1" ht="12" customHeight="1" x14ac:dyDescent="0.15">
      <c r="A1747" s="19"/>
      <c r="O1747" s="21"/>
      <c r="P1747" s="20"/>
      <c r="W1747" s="21"/>
      <c r="X1747" s="22"/>
      <c r="AA1747" s="363"/>
      <c r="AB1747" s="363"/>
      <c r="AC1747" s="363"/>
      <c r="AD1747" s="363"/>
      <c r="AE1747" s="363"/>
      <c r="AF1747" s="363"/>
      <c r="AG1747" s="363"/>
      <c r="AH1747" s="363"/>
      <c r="AI1747" s="363"/>
      <c r="AJ1747" s="363"/>
      <c r="AK1747" s="363"/>
      <c r="AL1747" s="363"/>
      <c r="AM1747" s="363"/>
      <c r="AN1747" s="363"/>
      <c r="AO1747" s="363"/>
      <c r="AP1747" s="363"/>
      <c r="AQ1747" s="363"/>
      <c r="AR1747" s="363"/>
      <c r="AS1747" s="363"/>
      <c r="AT1747" s="363"/>
      <c r="AU1747" s="363"/>
      <c r="AV1747" s="363"/>
      <c r="AW1747" s="363"/>
      <c r="AX1747" s="363"/>
      <c r="AY1747" s="363"/>
      <c r="AZ1747" s="363"/>
      <c r="BA1747" s="363"/>
      <c r="BB1747" s="363"/>
      <c r="BC1747" s="363"/>
      <c r="BD1747" s="363"/>
      <c r="BE1747" s="363"/>
      <c r="BF1747" s="363"/>
      <c r="BG1747" s="458"/>
      <c r="BH1747" s="20"/>
      <c r="BQ1747" s="21"/>
      <c r="BX1747" s="21"/>
    </row>
    <row r="1748" spans="1:76" s="18" customFormat="1" ht="12" customHeight="1" x14ac:dyDescent="0.15">
      <c r="A1748" s="19"/>
      <c r="O1748" s="21"/>
      <c r="P1748" s="20"/>
      <c r="W1748" s="21"/>
      <c r="X1748" s="22"/>
      <c r="AA1748" s="363"/>
      <c r="AB1748" s="363"/>
      <c r="AC1748" s="363"/>
      <c r="AD1748" s="363"/>
      <c r="AE1748" s="363"/>
      <c r="AF1748" s="363"/>
      <c r="AG1748" s="363"/>
      <c r="AH1748" s="363"/>
      <c r="AI1748" s="363"/>
      <c r="AJ1748" s="363"/>
      <c r="AK1748" s="363"/>
      <c r="AL1748" s="363"/>
      <c r="AM1748" s="363"/>
      <c r="AN1748" s="363"/>
      <c r="AO1748" s="363"/>
      <c r="AP1748" s="363"/>
      <c r="AQ1748" s="363"/>
      <c r="AR1748" s="363"/>
      <c r="AS1748" s="363"/>
      <c r="AT1748" s="363"/>
      <c r="AU1748" s="363"/>
      <c r="AV1748" s="363"/>
      <c r="AW1748" s="363"/>
      <c r="AX1748" s="363"/>
      <c r="AY1748" s="363"/>
      <c r="AZ1748" s="363"/>
      <c r="BA1748" s="363"/>
      <c r="BB1748" s="363"/>
      <c r="BC1748" s="363"/>
      <c r="BD1748" s="363"/>
      <c r="BE1748" s="363"/>
      <c r="BF1748" s="363"/>
      <c r="BG1748" s="458"/>
      <c r="BH1748" s="20"/>
      <c r="BQ1748" s="21"/>
      <c r="BX1748" s="21"/>
    </row>
    <row r="1749" spans="1:76" s="18" customFormat="1" ht="12" customHeight="1" x14ac:dyDescent="0.15">
      <c r="A1749" s="19"/>
      <c r="O1749" s="21"/>
      <c r="P1749" s="20"/>
      <c r="W1749" s="21"/>
      <c r="X1749" s="22"/>
      <c r="AA1749" s="363"/>
      <c r="AB1749" s="363"/>
      <c r="AC1749" s="363"/>
      <c r="AD1749" s="363"/>
      <c r="AE1749" s="363"/>
      <c r="AF1749" s="363"/>
      <c r="AG1749" s="363"/>
      <c r="AH1749" s="363"/>
      <c r="AI1749" s="363"/>
      <c r="AJ1749" s="363"/>
      <c r="AK1749" s="363"/>
      <c r="AL1749" s="363"/>
      <c r="AM1749" s="363"/>
      <c r="AN1749" s="363"/>
      <c r="AO1749" s="363"/>
      <c r="AP1749" s="363"/>
      <c r="AQ1749" s="363"/>
      <c r="AR1749" s="363"/>
      <c r="AS1749" s="363"/>
      <c r="AT1749" s="363"/>
      <c r="AU1749" s="363"/>
      <c r="AV1749" s="363"/>
      <c r="AW1749" s="363"/>
      <c r="AX1749" s="363"/>
      <c r="AY1749" s="363"/>
      <c r="AZ1749" s="363"/>
      <c r="BA1749" s="363"/>
      <c r="BB1749" s="363"/>
      <c r="BC1749" s="363"/>
      <c r="BD1749" s="363"/>
      <c r="BE1749" s="363"/>
      <c r="BF1749" s="363"/>
      <c r="BG1749" s="458"/>
      <c r="BH1749" s="20"/>
      <c r="BQ1749" s="21"/>
      <c r="BX1749" s="21"/>
    </row>
    <row r="1750" spans="1:76" s="18" customFormat="1" ht="12" customHeight="1" x14ac:dyDescent="0.15">
      <c r="A1750" s="19"/>
      <c r="O1750" s="21"/>
      <c r="P1750" s="20"/>
      <c r="W1750" s="21"/>
      <c r="X1750" s="22"/>
      <c r="Z1750" s="157" t="s">
        <v>930</v>
      </c>
      <c r="AA1750" s="457" t="s">
        <v>1176</v>
      </c>
      <c r="AB1750" s="363"/>
      <c r="AC1750" s="363"/>
      <c r="AD1750" s="363"/>
      <c r="AE1750" s="363"/>
      <c r="AF1750" s="363"/>
      <c r="AG1750" s="363"/>
      <c r="AH1750" s="363"/>
      <c r="AI1750" s="363"/>
      <c r="AJ1750" s="363"/>
      <c r="AK1750" s="363"/>
      <c r="AL1750" s="363"/>
      <c r="AM1750" s="363"/>
      <c r="AN1750" s="363"/>
      <c r="AO1750" s="363"/>
      <c r="AP1750" s="363"/>
      <c r="AQ1750" s="363"/>
      <c r="AR1750" s="363"/>
      <c r="AS1750" s="363"/>
      <c r="AT1750" s="363"/>
      <c r="AU1750" s="363"/>
      <c r="AV1750" s="363"/>
      <c r="AW1750" s="363"/>
      <c r="AX1750" s="363"/>
      <c r="AY1750" s="363"/>
      <c r="AZ1750" s="363"/>
      <c r="BA1750" s="363"/>
      <c r="BB1750" s="363"/>
      <c r="BC1750" s="363"/>
      <c r="BD1750" s="363"/>
      <c r="BE1750" s="363"/>
      <c r="BF1750" s="363"/>
      <c r="BG1750" s="458"/>
      <c r="BH1750" s="20"/>
      <c r="BQ1750" s="21"/>
      <c r="BX1750" s="21"/>
    </row>
    <row r="1751" spans="1:76" s="18" customFormat="1" ht="12" customHeight="1" x14ac:dyDescent="0.15">
      <c r="A1751" s="19"/>
      <c r="O1751" s="21"/>
      <c r="P1751" s="20"/>
      <c r="W1751" s="21"/>
      <c r="X1751" s="22"/>
      <c r="AA1751" s="363"/>
      <c r="AB1751" s="363"/>
      <c r="AC1751" s="363"/>
      <c r="AD1751" s="363"/>
      <c r="AE1751" s="363"/>
      <c r="AF1751" s="363"/>
      <c r="AG1751" s="363"/>
      <c r="AH1751" s="363"/>
      <c r="AI1751" s="363"/>
      <c r="AJ1751" s="363"/>
      <c r="AK1751" s="363"/>
      <c r="AL1751" s="363"/>
      <c r="AM1751" s="363"/>
      <c r="AN1751" s="363"/>
      <c r="AO1751" s="363"/>
      <c r="AP1751" s="363"/>
      <c r="AQ1751" s="363"/>
      <c r="AR1751" s="363"/>
      <c r="AS1751" s="363"/>
      <c r="AT1751" s="363"/>
      <c r="AU1751" s="363"/>
      <c r="AV1751" s="363"/>
      <c r="AW1751" s="363"/>
      <c r="AX1751" s="363"/>
      <c r="AY1751" s="363"/>
      <c r="AZ1751" s="363"/>
      <c r="BA1751" s="363"/>
      <c r="BB1751" s="363"/>
      <c r="BC1751" s="363"/>
      <c r="BD1751" s="363"/>
      <c r="BE1751" s="363"/>
      <c r="BF1751" s="363"/>
      <c r="BG1751" s="458"/>
      <c r="BH1751" s="20"/>
      <c r="BQ1751" s="21"/>
      <c r="BX1751" s="21"/>
    </row>
    <row r="1752" spans="1:76" s="18" customFormat="1" ht="12" customHeight="1" x14ac:dyDescent="0.15">
      <c r="A1752" s="19"/>
      <c r="O1752" s="21"/>
      <c r="P1752" s="20"/>
      <c r="W1752" s="21"/>
      <c r="X1752" s="22"/>
      <c r="AA1752" s="457" t="s">
        <v>1177</v>
      </c>
      <c r="AB1752" s="363"/>
      <c r="AC1752" s="363"/>
      <c r="AD1752" s="363"/>
      <c r="AE1752" s="363"/>
      <c r="AF1752" s="363"/>
      <c r="AG1752" s="363"/>
      <c r="AH1752" s="363"/>
      <c r="AI1752" s="363"/>
      <c r="AJ1752" s="363"/>
      <c r="AK1752" s="363"/>
      <c r="AL1752" s="363"/>
      <c r="AM1752" s="363"/>
      <c r="AN1752" s="363"/>
      <c r="AO1752" s="363"/>
      <c r="AP1752" s="363"/>
      <c r="AQ1752" s="363"/>
      <c r="AR1752" s="363"/>
      <c r="AS1752" s="363"/>
      <c r="AT1752" s="363"/>
      <c r="AU1752" s="363"/>
      <c r="AV1752" s="363"/>
      <c r="AW1752" s="363"/>
      <c r="AX1752" s="363"/>
      <c r="AY1752" s="363"/>
      <c r="AZ1752" s="363"/>
      <c r="BA1752" s="363"/>
      <c r="BB1752" s="363"/>
      <c r="BC1752" s="363"/>
      <c r="BD1752" s="363"/>
      <c r="BE1752" s="363"/>
      <c r="BF1752" s="363"/>
      <c r="BG1752" s="458"/>
      <c r="BH1752" s="20"/>
      <c r="BQ1752" s="21"/>
      <c r="BX1752" s="21"/>
    </row>
    <row r="1753" spans="1:76" s="18" customFormat="1" ht="12" customHeight="1" x14ac:dyDescent="0.15">
      <c r="A1753" s="19"/>
      <c r="O1753" s="21"/>
      <c r="P1753" s="20"/>
      <c r="W1753" s="21"/>
      <c r="X1753" s="22"/>
      <c r="AA1753" s="363"/>
      <c r="AB1753" s="363"/>
      <c r="AC1753" s="363"/>
      <c r="AD1753" s="363"/>
      <c r="AE1753" s="363"/>
      <c r="AF1753" s="363"/>
      <c r="AG1753" s="363"/>
      <c r="AH1753" s="363"/>
      <c r="AI1753" s="363"/>
      <c r="AJ1753" s="363"/>
      <c r="AK1753" s="363"/>
      <c r="AL1753" s="363"/>
      <c r="AM1753" s="363"/>
      <c r="AN1753" s="363"/>
      <c r="AO1753" s="363"/>
      <c r="AP1753" s="363"/>
      <c r="AQ1753" s="363"/>
      <c r="AR1753" s="363"/>
      <c r="AS1753" s="363"/>
      <c r="AT1753" s="363"/>
      <c r="AU1753" s="363"/>
      <c r="AV1753" s="363"/>
      <c r="AW1753" s="363"/>
      <c r="AX1753" s="363"/>
      <c r="AY1753" s="363"/>
      <c r="AZ1753" s="363"/>
      <c r="BA1753" s="363"/>
      <c r="BB1753" s="363"/>
      <c r="BC1753" s="363"/>
      <c r="BD1753" s="363"/>
      <c r="BE1753" s="363"/>
      <c r="BF1753" s="363"/>
      <c r="BG1753" s="458"/>
      <c r="BH1753" s="20"/>
      <c r="BQ1753" s="21"/>
      <c r="BX1753" s="21"/>
    </row>
    <row r="1754" spans="1:76" s="18" customFormat="1" ht="12" customHeight="1" x14ac:dyDescent="0.15">
      <c r="A1754" s="19"/>
      <c r="O1754" s="21"/>
      <c r="P1754" s="20"/>
      <c r="W1754" s="21"/>
      <c r="X1754" s="22"/>
      <c r="AA1754" s="363"/>
      <c r="AB1754" s="363"/>
      <c r="AC1754" s="363"/>
      <c r="AD1754" s="363"/>
      <c r="AE1754" s="363"/>
      <c r="AF1754" s="363"/>
      <c r="AG1754" s="363"/>
      <c r="AH1754" s="363"/>
      <c r="AI1754" s="363"/>
      <c r="AJ1754" s="363"/>
      <c r="AK1754" s="363"/>
      <c r="AL1754" s="363"/>
      <c r="AM1754" s="363"/>
      <c r="AN1754" s="363"/>
      <c r="AO1754" s="363"/>
      <c r="AP1754" s="363"/>
      <c r="AQ1754" s="363"/>
      <c r="AR1754" s="363"/>
      <c r="AS1754" s="363"/>
      <c r="AT1754" s="363"/>
      <c r="AU1754" s="363"/>
      <c r="AV1754" s="363"/>
      <c r="AW1754" s="363"/>
      <c r="AX1754" s="363"/>
      <c r="AY1754" s="363"/>
      <c r="AZ1754" s="363"/>
      <c r="BA1754" s="363"/>
      <c r="BB1754" s="363"/>
      <c r="BC1754" s="363"/>
      <c r="BD1754" s="363"/>
      <c r="BE1754" s="363"/>
      <c r="BF1754" s="363"/>
      <c r="BG1754" s="458"/>
      <c r="BH1754" s="20"/>
      <c r="BQ1754" s="21"/>
      <c r="BX1754" s="21"/>
    </row>
    <row r="1755" spans="1:76" s="18" customFormat="1" ht="12" customHeight="1" x14ac:dyDescent="0.15">
      <c r="A1755" s="19"/>
      <c r="O1755" s="21"/>
      <c r="P1755" s="20"/>
      <c r="W1755" s="21"/>
      <c r="X1755" s="22"/>
      <c r="AA1755" s="363"/>
      <c r="AB1755" s="363"/>
      <c r="AC1755" s="363"/>
      <c r="AD1755" s="363"/>
      <c r="AE1755" s="363"/>
      <c r="AF1755" s="363"/>
      <c r="AG1755" s="363"/>
      <c r="AH1755" s="363"/>
      <c r="AI1755" s="363"/>
      <c r="AJ1755" s="363"/>
      <c r="AK1755" s="363"/>
      <c r="AL1755" s="363"/>
      <c r="AM1755" s="363"/>
      <c r="AN1755" s="363"/>
      <c r="AO1755" s="363"/>
      <c r="AP1755" s="363"/>
      <c r="AQ1755" s="363"/>
      <c r="AR1755" s="363"/>
      <c r="AS1755" s="363"/>
      <c r="AT1755" s="363"/>
      <c r="AU1755" s="363"/>
      <c r="AV1755" s="363"/>
      <c r="AW1755" s="363"/>
      <c r="AX1755" s="363"/>
      <c r="AY1755" s="363"/>
      <c r="AZ1755" s="363"/>
      <c r="BA1755" s="363"/>
      <c r="BB1755" s="363"/>
      <c r="BC1755" s="363"/>
      <c r="BD1755" s="363"/>
      <c r="BE1755" s="363"/>
      <c r="BF1755" s="363"/>
      <c r="BG1755" s="458"/>
      <c r="BH1755" s="20"/>
      <c r="BQ1755" s="21"/>
      <c r="BX1755" s="21"/>
    </row>
    <row r="1756" spans="1:76" s="18" customFormat="1" ht="12" customHeight="1" x14ac:dyDescent="0.15">
      <c r="A1756" s="19"/>
      <c r="O1756" s="21"/>
      <c r="P1756" s="20"/>
      <c r="W1756" s="21"/>
      <c r="X1756" s="22"/>
      <c r="AA1756" s="363"/>
      <c r="AB1756" s="363"/>
      <c r="AC1756" s="363"/>
      <c r="AD1756" s="363"/>
      <c r="AE1756" s="363"/>
      <c r="AF1756" s="363"/>
      <c r="AG1756" s="363"/>
      <c r="AH1756" s="363"/>
      <c r="AI1756" s="363"/>
      <c r="AJ1756" s="363"/>
      <c r="AK1756" s="363"/>
      <c r="AL1756" s="363"/>
      <c r="AM1756" s="363"/>
      <c r="AN1756" s="363"/>
      <c r="AO1756" s="363"/>
      <c r="AP1756" s="363"/>
      <c r="AQ1756" s="363"/>
      <c r="AR1756" s="363"/>
      <c r="AS1756" s="363"/>
      <c r="AT1756" s="363"/>
      <c r="AU1756" s="363"/>
      <c r="AV1756" s="363"/>
      <c r="AW1756" s="363"/>
      <c r="AX1756" s="363"/>
      <c r="AY1756" s="363"/>
      <c r="AZ1756" s="363"/>
      <c r="BA1756" s="363"/>
      <c r="BB1756" s="363"/>
      <c r="BC1756" s="363"/>
      <c r="BD1756" s="363"/>
      <c r="BE1756" s="363"/>
      <c r="BF1756" s="363"/>
      <c r="BG1756" s="458"/>
      <c r="BH1756" s="20"/>
      <c r="BQ1756" s="21"/>
      <c r="BX1756" s="21"/>
    </row>
    <row r="1757" spans="1:76" s="18" customFormat="1" ht="12" customHeight="1" x14ac:dyDescent="0.15">
      <c r="A1757" s="19"/>
      <c r="O1757" s="21"/>
      <c r="P1757" s="20"/>
      <c r="W1757" s="21"/>
      <c r="X1757" s="22"/>
      <c r="AA1757" s="18" t="s">
        <v>1178</v>
      </c>
      <c r="BH1757" s="20"/>
      <c r="BQ1757" s="21"/>
      <c r="BX1757" s="21"/>
    </row>
    <row r="1758" spans="1:76" s="18" customFormat="1" ht="12" customHeight="1" x14ac:dyDescent="0.15">
      <c r="A1758" s="19"/>
      <c r="O1758" s="21"/>
      <c r="P1758" s="20"/>
      <c r="W1758" s="21"/>
      <c r="X1758" s="22"/>
      <c r="BH1758" s="20"/>
      <c r="BQ1758" s="21"/>
      <c r="BX1758" s="21"/>
    </row>
    <row r="1759" spans="1:76" s="18" customFormat="1" ht="12" customHeight="1" x14ac:dyDescent="0.15">
      <c r="A1759" s="19"/>
      <c r="O1759" s="21"/>
      <c r="P1759" s="20"/>
      <c r="W1759" s="21"/>
      <c r="X1759" s="22" t="s">
        <v>8</v>
      </c>
      <c r="Y1759" s="457" t="s">
        <v>1251</v>
      </c>
      <c r="Z1759" s="363"/>
      <c r="AA1759" s="363"/>
      <c r="AB1759" s="363"/>
      <c r="AC1759" s="363"/>
      <c r="AD1759" s="363"/>
      <c r="AE1759" s="363"/>
      <c r="AF1759" s="363"/>
      <c r="AG1759" s="363"/>
      <c r="AH1759" s="363"/>
      <c r="AI1759" s="363"/>
      <c r="AJ1759" s="363"/>
      <c r="AK1759" s="363"/>
      <c r="AL1759" s="363"/>
      <c r="AM1759" s="363"/>
      <c r="AN1759" s="363"/>
      <c r="AO1759" s="363"/>
      <c r="AP1759" s="363"/>
      <c r="AQ1759" s="363"/>
      <c r="AR1759" s="363"/>
      <c r="AS1759" s="363"/>
      <c r="AT1759" s="363"/>
      <c r="AU1759" s="363"/>
      <c r="AV1759" s="363"/>
      <c r="AW1759" s="363"/>
      <c r="AX1759" s="363"/>
      <c r="AY1759" s="363"/>
      <c r="AZ1759" s="363"/>
      <c r="BA1759" s="363"/>
      <c r="BB1759" s="363"/>
      <c r="BC1759" s="363"/>
      <c r="BD1759" s="363"/>
      <c r="BE1759" s="363"/>
      <c r="BF1759" s="363"/>
      <c r="BG1759" s="458"/>
      <c r="BH1759" s="20"/>
      <c r="BQ1759" s="21"/>
      <c r="BX1759" s="21"/>
    </row>
    <row r="1760" spans="1:76" s="18" customFormat="1" ht="12" customHeight="1" x14ac:dyDescent="0.15">
      <c r="A1760" s="19"/>
      <c r="O1760" s="21"/>
      <c r="P1760" s="20"/>
      <c r="W1760" s="21"/>
      <c r="X1760" s="22"/>
      <c r="Y1760" s="363"/>
      <c r="Z1760" s="363"/>
      <c r="AA1760" s="363"/>
      <c r="AB1760" s="363"/>
      <c r="AC1760" s="363"/>
      <c r="AD1760" s="363"/>
      <c r="AE1760" s="363"/>
      <c r="AF1760" s="363"/>
      <c r="AG1760" s="363"/>
      <c r="AH1760" s="363"/>
      <c r="AI1760" s="363"/>
      <c r="AJ1760" s="363"/>
      <c r="AK1760" s="363"/>
      <c r="AL1760" s="363"/>
      <c r="AM1760" s="363"/>
      <c r="AN1760" s="363"/>
      <c r="AO1760" s="363"/>
      <c r="AP1760" s="363"/>
      <c r="AQ1760" s="363"/>
      <c r="AR1760" s="363"/>
      <c r="AS1760" s="363"/>
      <c r="AT1760" s="363"/>
      <c r="AU1760" s="363"/>
      <c r="AV1760" s="363"/>
      <c r="AW1760" s="363"/>
      <c r="AX1760" s="363"/>
      <c r="AY1760" s="363"/>
      <c r="AZ1760" s="363"/>
      <c r="BA1760" s="363"/>
      <c r="BB1760" s="363"/>
      <c r="BC1760" s="363"/>
      <c r="BD1760" s="363"/>
      <c r="BE1760" s="363"/>
      <c r="BF1760" s="363"/>
      <c r="BG1760" s="458"/>
      <c r="BH1760" s="20"/>
      <c r="BQ1760" s="21"/>
      <c r="BX1760" s="21"/>
    </row>
    <row r="1761" spans="1:76" s="18" customFormat="1" ht="12" customHeight="1" x14ac:dyDescent="0.15">
      <c r="A1761" s="19"/>
      <c r="O1761" s="21"/>
      <c r="P1761" s="20"/>
      <c r="W1761" s="21"/>
      <c r="X1761" s="22"/>
      <c r="Y1761" s="363"/>
      <c r="Z1761" s="363"/>
      <c r="AA1761" s="363"/>
      <c r="AB1761" s="363"/>
      <c r="AC1761" s="363"/>
      <c r="AD1761" s="363"/>
      <c r="AE1761" s="363"/>
      <c r="AF1761" s="363"/>
      <c r="AG1761" s="363"/>
      <c r="AH1761" s="363"/>
      <c r="AI1761" s="363"/>
      <c r="AJ1761" s="363"/>
      <c r="AK1761" s="363"/>
      <c r="AL1761" s="363"/>
      <c r="AM1761" s="363"/>
      <c r="AN1761" s="363"/>
      <c r="AO1761" s="363"/>
      <c r="AP1761" s="363"/>
      <c r="AQ1761" s="363"/>
      <c r="AR1761" s="363"/>
      <c r="AS1761" s="363"/>
      <c r="AT1761" s="363"/>
      <c r="AU1761" s="363"/>
      <c r="AV1761" s="363"/>
      <c r="AW1761" s="363"/>
      <c r="AX1761" s="363"/>
      <c r="AY1761" s="363"/>
      <c r="AZ1761" s="363"/>
      <c r="BA1761" s="363"/>
      <c r="BB1761" s="363"/>
      <c r="BC1761" s="363"/>
      <c r="BD1761" s="363"/>
      <c r="BE1761" s="363"/>
      <c r="BF1761" s="363"/>
      <c r="BG1761" s="458"/>
      <c r="BH1761" s="20"/>
      <c r="BQ1761" s="21"/>
      <c r="BX1761" s="21"/>
    </row>
    <row r="1762" spans="1:76" s="18" customFormat="1" ht="12" customHeight="1" x14ac:dyDescent="0.15">
      <c r="A1762" s="62"/>
      <c r="B1762" s="58"/>
      <c r="C1762" s="58"/>
      <c r="D1762" s="58"/>
      <c r="E1762" s="58"/>
      <c r="F1762" s="58"/>
      <c r="G1762" s="58"/>
      <c r="H1762" s="58"/>
      <c r="I1762" s="58"/>
      <c r="J1762" s="58"/>
      <c r="K1762" s="58"/>
      <c r="L1762" s="58"/>
      <c r="M1762" s="58"/>
      <c r="N1762" s="58"/>
      <c r="O1762" s="59"/>
      <c r="P1762" s="57"/>
      <c r="Q1762" s="58"/>
      <c r="R1762" s="58"/>
      <c r="S1762" s="58"/>
      <c r="T1762" s="58"/>
      <c r="U1762" s="58"/>
      <c r="V1762" s="58"/>
      <c r="W1762" s="59"/>
      <c r="X1762" s="63"/>
      <c r="Y1762" s="58"/>
      <c r="Z1762" s="58"/>
      <c r="AA1762" s="58"/>
      <c r="AB1762" s="58"/>
      <c r="AC1762" s="58"/>
      <c r="AD1762" s="58"/>
      <c r="AE1762" s="58"/>
      <c r="AF1762" s="58"/>
      <c r="AG1762" s="58"/>
      <c r="AH1762" s="58"/>
      <c r="AI1762" s="58"/>
      <c r="AJ1762" s="58"/>
      <c r="AK1762" s="58"/>
      <c r="AL1762" s="58"/>
      <c r="AM1762" s="58"/>
      <c r="AN1762" s="58"/>
      <c r="AO1762" s="58"/>
      <c r="AP1762" s="58"/>
      <c r="AQ1762" s="58"/>
      <c r="AR1762" s="58"/>
      <c r="AS1762" s="58"/>
      <c r="AT1762" s="58"/>
      <c r="AU1762" s="58"/>
      <c r="AV1762" s="58"/>
      <c r="AW1762" s="58"/>
      <c r="AX1762" s="58"/>
      <c r="AY1762" s="58"/>
      <c r="AZ1762" s="58"/>
      <c r="BA1762" s="58"/>
      <c r="BB1762" s="58"/>
      <c r="BC1762" s="58"/>
      <c r="BD1762" s="58"/>
      <c r="BE1762" s="58"/>
      <c r="BF1762" s="58"/>
      <c r="BG1762" s="58"/>
      <c r="BH1762" s="57"/>
      <c r="BI1762" s="58"/>
      <c r="BJ1762" s="58"/>
      <c r="BK1762" s="58"/>
      <c r="BL1762" s="58"/>
      <c r="BM1762" s="58"/>
      <c r="BN1762" s="58"/>
      <c r="BO1762" s="58"/>
      <c r="BP1762" s="58"/>
      <c r="BQ1762" s="59"/>
      <c r="BR1762" s="58"/>
      <c r="BS1762" s="58"/>
      <c r="BT1762" s="58"/>
      <c r="BU1762" s="58"/>
      <c r="BV1762" s="58"/>
      <c r="BW1762" s="58"/>
      <c r="BX1762" s="59"/>
    </row>
    <row r="1763" spans="1:76" s="18" customFormat="1" ht="12" customHeight="1" x14ac:dyDescent="0.15">
      <c r="A1763" s="19"/>
      <c r="O1763" s="21"/>
      <c r="P1763" s="20"/>
      <c r="W1763" s="21"/>
      <c r="X1763" s="22"/>
      <c r="BH1763" s="20"/>
      <c r="BQ1763" s="21"/>
      <c r="BX1763" s="21"/>
    </row>
    <row r="1764" spans="1:76" s="18" customFormat="1" ht="12" customHeight="1" x14ac:dyDescent="0.15">
      <c r="A1764" s="19"/>
      <c r="B1764" s="36" t="s">
        <v>1587</v>
      </c>
      <c r="C1764" s="457" t="s">
        <v>1753</v>
      </c>
      <c r="D1764" s="466"/>
      <c r="E1764" s="466"/>
      <c r="F1764" s="466"/>
      <c r="G1764" s="466"/>
      <c r="H1764" s="466"/>
      <c r="I1764" s="466"/>
      <c r="J1764" s="466"/>
      <c r="K1764" s="466"/>
      <c r="L1764" s="466"/>
      <c r="M1764" s="466"/>
      <c r="N1764" s="466"/>
      <c r="O1764" s="458"/>
      <c r="P1764" s="20"/>
      <c r="Q1764" s="18" t="s">
        <v>11</v>
      </c>
      <c r="S1764" s="22" t="s">
        <v>12</v>
      </c>
      <c r="T1764" s="45"/>
      <c r="U1764" s="455" t="s">
        <v>13</v>
      </c>
      <c r="V1764" s="455"/>
      <c r="W1764" s="456"/>
      <c r="X1764" s="22" t="s">
        <v>8</v>
      </c>
      <c r="Y1764" s="18" t="s">
        <v>1170</v>
      </c>
      <c r="BH1764" s="20" t="s">
        <v>1303</v>
      </c>
      <c r="BQ1764" s="21"/>
      <c r="BX1764" s="21"/>
    </row>
    <row r="1765" spans="1:76" s="18" customFormat="1" ht="12" customHeight="1" x14ac:dyDescent="0.15">
      <c r="A1765" s="19"/>
      <c r="C1765" s="466"/>
      <c r="D1765" s="466"/>
      <c r="E1765" s="466"/>
      <c r="F1765" s="466"/>
      <c r="G1765" s="466"/>
      <c r="H1765" s="466"/>
      <c r="I1765" s="466"/>
      <c r="J1765" s="466"/>
      <c r="K1765" s="466"/>
      <c r="L1765" s="466"/>
      <c r="M1765" s="466"/>
      <c r="N1765" s="466"/>
      <c r="O1765" s="458"/>
      <c r="P1765" s="20"/>
      <c r="Q1765" s="18" t="s">
        <v>6</v>
      </c>
      <c r="W1765" s="21"/>
      <c r="X1765" s="22"/>
      <c r="Y1765" s="36" t="s">
        <v>908</v>
      </c>
      <c r="Z1765" s="18" t="s">
        <v>1191</v>
      </c>
      <c r="BH1765" s="20"/>
      <c r="BQ1765" s="21"/>
      <c r="BX1765" s="21"/>
    </row>
    <row r="1766" spans="1:76" s="18" customFormat="1" ht="12" customHeight="1" x14ac:dyDescent="0.15">
      <c r="A1766" s="19"/>
      <c r="C1766" s="466"/>
      <c r="D1766" s="466"/>
      <c r="E1766" s="466"/>
      <c r="F1766" s="466"/>
      <c r="G1766" s="466"/>
      <c r="H1766" s="466"/>
      <c r="I1766" s="466"/>
      <c r="J1766" s="466"/>
      <c r="K1766" s="466"/>
      <c r="L1766" s="466"/>
      <c r="M1766" s="466"/>
      <c r="N1766" s="466"/>
      <c r="O1766" s="458"/>
      <c r="P1766" s="20"/>
      <c r="W1766" s="21"/>
      <c r="X1766" s="22"/>
      <c r="Z1766" s="457" t="s">
        <v>1402</v>
      </c>
      <c r="AA1766" s="363"/>
      <c r="AB1766" s="363"/>
      <c r="AC1766" s="363"/>
      <c r="AD1766" s="363"/>
      <c r="AE1766" s="363"/>
      <c r="AF1766" s="363"/>
      <c r="AG1766" s="363"/>
      <c r="AH1766" s="363"/>
      <c r="AI1766" s="363"/>
      <c r="AJ1766" s="363"/>
      <c r="AK1766" s="363"/>
      <c r="AL1766" s="363"/>
      <c r="AM1766" s="363"/>
      <c r="AN1766" s="363"/>
      <c r="AO1766" s="363"/>
      <c r="AP1766" s="363"/>
      <c r="AQ1766" s="363"/>
      <c r="AR1766" s="363"/>
      <c r="AS1766" s="363"/>
      <c r="AT1766" s="363"/>
      <c r="AU1766" s="363"/>
      <c r="AV1766" s="363"/>
      <c r="AW1766" s="363"/>
      <c r="AX1766" s="363"/>
      <c r="AY1766" s="363"/>
      <c r="AZ1766" s="363"/>
      <c r="BA1766" s="363"/>
      <c r="BB1766" s="363"/>
      <c r="BC1766" s="363"/>
      <c r="BD1766" s="363"/>
      <c r="BE1766" s="363"/>
      <c r="BF1766" s="363"/>
      <c r="BG1766" s="458"/>
      <c r="BH1766" s="20"/>
      <c r="BQ1766" s="21"/>
      <c r="BX1766" s="21"/>
    </row>
    <row r="1767" spans="1:76" s="18" customFormat="1" ht="12" customHeight="1" x14ac:dyDescent="0.15">
      <c r="A1767" s="19"/>
      <c r="O1767" s="21"/>
      <c r="P1767" s="20"/>
      <c r="W1767" s="21"/>
      <c r="X1767" s="22"/>
      <c r="Z1767" s="363"/>
      <c r="AA1767" s="363"/>
      <c r="AB1767" s="363"/>
      <c r="AC1767" s="363"/>
      <c r="AD1767" s="363"/>
      <c r="AE1767" s="363"/>
      <c r="AF1767" s="363"/>
      <c r="AG1767" s="363"/>
      <c r="AH1767" s="363"/>
      <c r="AI1767" s="363"/>
      <c r="AJ1767" s="363"/>
      <c r="AK1767" s="363"/>
      <c r="AL1767" s="363"/>
      <c r="AM1767" s="363"/>
      <c r="AN1767" s="363"/>
      <c r="AO1767" s="363"/>
      <c r="AP1767" s="363"/>
      <c r="AQ1767" s="363"/>
      <c r="AR1767" s="363"/>
      <c r="AS1767" s="363"/>
      <c r="AT1767" s="363"/>
      <c r="AU1767" s="363"/>
      <c r="AV1767" s="363"/>
      <c r="AW1767" s="363"/>
      <c r="AX1767" s="363"/>
      <c r="AY1767" s="363"/>
      <c r="AZ1767" s="363"/>
      <c r="BA1767" s="363"/>
      <c r="BB1767" s="363"/>
      <c r="BC1767" s="363"/>
      <c r="BD1767" s="363"/>
      <c r="BE1767" s="363"/>
      <c r="BF1767" s="363"/>
      <c r="BG1767" s="458"/>
      <c r="BH1767" s="20"/>
      <c r="BQ1767" s="21"/>
      <c r="BX1767" s="21"/>
    </row>
    <row r="1768" spans="1:76" s="18" customFormat="1" ht="12" customHeight="1" x14ac:dyDescent="0.15">
      <c r="A1768" s="19"/>
      <c r="O1768" s="21"/>
      <c r="P1768" s="20"/>
      <c r="W1768" s="21"/>
      <c r="X1768" s="22"/>
      <c r="Y1768" s="36" t="s">
        <v>910</v>
      </c>
      <c r="Z1768" s="18" t="s">
        <v>1192</v>
      </c>
      <c r="BH1768" s="20"/>
      <c r="BQ1768" s="21"/>
      <c r="BX1768" s="21"/>
    </row>
    <row r="1769" spans="1:76" s="18" customFormat="1" ht="12" customHeight="1" x14ac:dyDescent="0.15">
      <c r="A1769" s="19"/>
      <c r="O1769" s="21"/>
      <c r="P1769" s="20"/>
      <c r="W1769" s="21"/>
      <c r="X1769" s="22"/>
      <c r="Z1769" s="457" t="s">
        <v>1196</v>
      </c>
      <c r="AA1769" s="363"/>
      <c r="AB1769" s="363"/>
      <c r="AC1769" s="363"/>
      <c r="AD1769" s="363"/>
      <c r="AE1769" s="363"/>
      <c r="AF1769" s="363"/>
      <c r="AG1769" s="363"/>
      <c r="AH1769" s="363"/>
      <c r="AI1769" s="363"/>
      <c r="AJ1769" s="363"/>
      <c r="AK1769" s="363"/>
      <c r="AL1769" s="363"/>
      <c r="AM1769" s="363"/>
      <c r="AN1769" s="363"/>
      <c r="AO1769" s="363"/>
      <c r="AP1769" s="363"/>
      <c r="AQ1769" s="363"/>
      <c r="AR1769" s="363"/>
      <c r="AS1769" s="363"/>
      <c r="AT1769" s="363"/>
      <c r="AU1769" s="363"/>
      <c r="AV1769" s="363"/>
      <c r="AW1769" s="363"/>
      <c r="AX1769" s="363"/>
      <c r="AY1769" s="363"/>
      <c r="AZ1769" s="363"/>
      <c r="BA1769" s="363"/>
      <c r="BB1769" s="363"/>
      <c r="BC1769" s="363"/>
      <c r="BD1769" s="363"/>
      <c r="BE1769" s="363"/>
      <c r="BF1769" s="363"/>
      <c r="BG1769" s="458"/>
      <c r="BH1769" s="20"/>
      <c r="BQ1769" s="21"/>
      <c r="BX1769" s="21"/>
    </row>
    <row r="1770" spans="1:76" s="18" customFormat="1" ht="12" customHeight="1" x14ac:dyDescent="0.15">
      <c r="A1770" s="19"/>
      <c r="O1770" s="21"/>
      <c r="P1770" s="20"/>
      <c r="W1770" s="21"/>
      <c r="X1770" s="22"/>
      <c r="Z1770" s="457"/>
      <c r="AA1770" s="363"/>
      <c r="AB1770" s="363"/>
      <c r="AC1770" s="363"/>
      <c r="AD1770" s="363"/>
      <c r="AE1770" s="363"/>
      <c r="AF1770" s="363"/>
      <c r="AG1770" s="363"/>
      <c r="AH1770" s="363"/>
      <c r="AI1770" s="363"/>
      <c r="AJ1770" s="363"/>
      <c r="AK1770" s="363"/>
      <c r="AL1770" s="363"/>
      <c r="AM1770" s="363"/>
      <c r="AN1770" s="363"/>
      <c r="AO1770" s="363"/>
      <c r="AP1770" s="363"/>
      <c r="AQ1770" s="363"/>
      <c r="AR1770" s="363"/>
      <c r="AS1770" s="363"/>
      <c r="AT1770" s="363"/>
      <c r="AU1770" s="363"/>
      <c r="AV1770" s="363"/>
      <c r="AW1770" s="363"/>
      <c r="AX1770" s="363"/>
      <c r="AY1770" s="363"/>
      <c r="AZ1770" s="363"/>
      <c r="BA1770" s="363"/>
      <c r="BB1770" s="363"/>
      <c r="BC1770" s="363"/>
      <c r="BD1770" s="363"/>
      <c r="BE1770" s="363"/>
      <c r="BF1770" s="363"/>
      <c r="BG1770" s="458"/>
      <c r="BH1770" s="20"/>
      <c r="BQ1770" s="21"/>
      <c r="BX1770" s="21"/>
    </row>
    <row r="1771" spans="1:76" s="18" customFormat="1" ht="12" customHeight="1" x14ac:dyDescent="0.15">
      <c r="A1771" s="19"/>
      <c r="O1771" s="21"/>
      <c r="P1771" s="20"/>
      <c r="W1771" s="21"/>
      <c r="X1771" s="22"/>
      <c r="Z1771" s="457"/>
      <c r="AA1771" s="363"/>
      <c r="AB1771" s="363"/>
      <c r="AC1771" s="363"/>
      <c r="AD1771" s="363"/>
      <c r="AE1771" s="363"/>
      <c r="AF1771" s="363"/>
      <c r="AG1771" s="363"/>
      <c r="AH1771" s="363"/>
      <c r="AI1771" s="363"/>
      <c r="AJ1771" s="363"/>
      <c r="AK1771" s="363"/>
      <c r="AL1771" s="363"/>
      <c r="AM1771" s="363"/>
      <c r="AN1771" s="363"/>
      <c r="AO1771" s="363"/>
      <c r="AP1771" s="363"/>
      <c r="AQ1771" s="363"/>
      <c r="AR1771" s="363"/>
      <c r="AS1771" s="363"/>
      <c r="AT1771" s="363"/>
      <c r="AU1771" s="363"/>
      <c r="AV1771" s="363"/>
      <c r="AW1771" s="363"/>
      <c r="AX1771" s="363"/>
      <c r="AY1771" s="363"/>
      <c r="AZ1771" s="363"/>
      <c r="BA1771" s="363"/>
      <c r="BB1771" s="363"/>
      <c r="BC1771" s="363"/>
      <c r="BD1771" s="363"/>
      <c r="BE1771" s="363"/>
      <c r="BF1771" s="363"/>
      <c r="BG1771" s="458"/>
      <c r="BH1771" s="20"/>
      <c r="BQ1771" s="21"/>
      <c r="BX1771" s="21"/>
    </row>
    <row r="1772" spans="1:76" s="18" customFormat="1" ht="12" customHeight="1" x14ac:dyDescent="0.15">
      <c r="A1772" s="19"/>
      <c r="O1772" s="21"/>
      <c r="P1772" s="20"/>
      <c r="W1772" s="21"/>
      <c r="X1772" s="22"/>
      <c r="Z1772" s="363"/>
      <c r="AA1772" s="363"/>
      <c r="AB1772" s="363"/>
      <c r="AC1772" s="363"/>
      <c r="AD1772" s="363"/>
      <c r="AE1772" s="363"/>
      <c r="AF1772" s="363"/>
      <c r="AG1772" s="363"/>
      <c r="AH1772" s="363"/>
      <c r="AI1772" s="363"/>
      <c r="AJ1772" s="363"/>
      <c r="AK1772" s="363"/>
      <c r="AL1772" s="363"/>
      <c r="AM1772" s="363"/>
      <c r="AN1772" s="363"/>
      <c r="AO1772" s="363"/>
      <c r="AP1772" s="363"/>
      <c r="AQ1772" s="363"/>
      <c r="AR1772" s="363"/>
      <c r="AS1772" s="363"/>
      <c r="AT1772" s="363"/>
      <c r="AU1772" s="363"/>
      <c r="AV1772" s="363"/>
      <c r="AW1772" s="363"/>
      <c r="AX1772" s="363"/>
      <c r="AY1772" s="363"/>
      <c r="AZ1772" s="363"/>
      <c r="BA1772" s="363"/>
      <c r="BB1772" s="363"/>
      <c r="BC1772" s="363"/>
      <c r="BD1772" s="363"/>
      <c r="BE1772" s="363"/>
      <c r="BF1772" s="363"/>
      <c r="BG1772" s="458"/>
      <c r="BH1772" s="20"/>
      <c r="BQ1772" s="21"/>
      <c r="BX1772" s="21"/>
    </row>
    <row r="1773" spans="1:76" s="18" customFormat="1" ht="12" customHeight="1" x14ac:dyDescent="0.15">
      <c r="A1773" s="19"/>
      <c r="O1773" s="21"/>
      <c r="P1773" s="20"/>
      <c r="W1773" s="21"/>
      <c r="X1773" s="22"/>
      <c r="Z1773" s="18" t="s">
        <v>1194</v>
      </c>
      <c r="BH1773" s="20"/>
      <c r="BQ1773" s="21"/>
      <c r="BX1773" s="21"/>
    </row>
    <row r="1774" spans="1:76" s="18" customFormat="1" ht="12" customHeight="1" x14ac:dyDescent="0.15">
      <c r="A1774" s="19"/>
      <c r="O1774" s="21"/>
      <c r="P1774" s="20"/>
      <c r="W1774" s="21"/>
      <c r="X1774" s="22"/>
      <c r="BH1774" s="20"/>
      <c r="BQ1774" s="21"/>
      <c r="BX1774" s="21"/>
    </row>
    <row r="1775" spans="1:76" s="18" customFormat="1" ht="12" customHeight="1" x14ac:dyDescent="0.15">
      <c r="A1775" s="19"/>
      <c r="O1775" s="21"/>
      <c r="P1775" s="20"/>
      <c r="W1775" s="21"/>
      <c r="X1775" s="22" t="s">
        <v>8</v>
      </c>
      <c r="Y1775" s="457" t="s">
        <v>1197</v>
      </c>
      <c r="Z1775" s="363"/>
      <c r="AA1775" s="363"/>
      <c r="AB1775" s="363"/>
      <c r="AC1775" s="363"/>
      <c r="AD1775" s="363"/>
      <c r="AE1775" s="363"/>
      <c r="AF1775" s="363"/>
      <c r="AG1775" s="363"/>
      <c r="AH1775" s="363"/>
      <c r="AI1775" s="363"/>
      <c r="AJ1775" s="363"/>
      <c r="AK1775" s="363"/>
      <c r="AL1775" s="363"/>
      <c r="AM1775" s="363"/>
      <c r="AN1775" s="363"/>
      <c r="AO1775" s="363"/>
      <c r="AP1775" s="363"/>
      <c r="AQ1775" s="363"/>
      <c r="AR1775" s="363"/>
      <c r="AS1775" s="363"/>
      <c r="AT1775" s="363"/>
      <c r="AU1775" s="363"/>
      <c r="AV1775" s="363"/>
      <c r="AW1775" s="363"/>
      <c r="AX1775" s="363"/>
      <c r="AY1775" s="363"/>
      <c r="AZ1775" s="363"/>
      <c r="BA1775" s="363"/>
      <c r="BB1775" s="363"/>
      <c r="BC1775" s="363"/>
      <c r="BD1775" s="363"/>
      <c r="BE1775" s="363"/>
      <c r="BF1775" s="363"/>
      <c r="BG1775" s="458"/>
      <c r="BH1775" s="20"/>
      <c r="BQ1775" s="21"/>
      <c r="BX1775" s="21"/>
    </row>
    <row r="1776" spans="1:76" s="18" customFormat="1" ht="12" customHeight="1" x14ac:dyDescent="0.15">
      <c r="A1776" s="19"/>
      <c r="O1776" s="21"/>
      <c r="P1776" s="20"/>
      <c r="W1776" s="21"/>
      <c r="X1776" s="22"/>
      <c r="Y1776" s="363"/>
      <c r="Z1776" s="363"/>
      <c r="AA1776" s="363"/>
      <c r="AB1776" s="363"/>
      <c r="AC1776" s="363"/>
      <c r="AD1776" s="363"/>
      <c r="AE1776" s="363"/>
      <c r="AF1776" s="363"/>
      <c r="AG1776" s="363"/>
      <c r="AH1776" s="363"/>
      <c r="AI1776" s="363"/>
      <c r="AJ1776" s="363"/>
      <c r="AK1776" s="363"/>
      <c r="AL1776" s="363"/>
      <c r="AM1776" s="363"/>
      <c r="AN1776" s="363"/>
      <c r="AO1776" s="363"/>
      <c r="AP1776" s="363"/>
      <c r="AQ1776" s="363"/>
      <c r="AR1776" s="363"/>
      <c r="AS1776" s="363"/>
      <c r="AT1776" s="363"/>
      <c r="AU1776" s="363"/>
      <c r="AV1776" s="363"/>
      <c r="AW1776" s="363"/>
      <c r="AX1776" s="363"/>
      <c r="AY1776" s="363"/>
      <c r="AZ1776" s="363"/>
      <c r="BA1776" s="363"/>
      <c r="BB1776" s="363"/>
      <c r="BC1776" s="363"/>
      <c r="BD1776" s="363"/>
      <c r="BE1776" s="363"/>
      <c r="BF1776" s="363"/>
      <c r="BG1776" s="458"/>
      <c r="BH1776" s="20"/>
      <c r="BQ1776" s="21"/>
      <c r="BX1776" s="21"/>
    </row>
    <row r="1777" spans="1:76" s="18" customFormat="1" ht="12" customHeight="1" x14ac:dyDescent="0.15">
      <c r="A1777" s="19"/>
      <c r="O1777" s="21"/>
      <c r="P1777" s="20"/>
      <c r="W1777" s="21"/>
      <c r="X1777" s="22"/>
      <c r="BH1777" s="20"/>
      <c r="BQ1777" s="21"/>
      <c r="BX1777" s="21"/>
    </row>
    <row r="1778" spans="1:76" s="18" customFormat="1" ht="12" customHeight="1" x14ac:dyDescent="0.15">
      <c r="A1778" s="19"/>
      <c r="O1778" s="21"/>
      <c r="P1778" s="20"/>
      <c r="W1778" s="21"/>
      <c r="X1778" s="22"/>
      <c r="BH1778" s="20"/>
      <c r="BQ1778" s="21"/>
      <c r="BX1778" s="21"/>
    </row>
    <row r="1779" spans="1:76" s="18" customFormat="1" ht="12" customHeight="1" x14ac:dyDescent="0.15">
      <c r="A1779" s="19"/>
      <c r="B1779" s="36" t="s">
        <v>1589</v>
      </c>
      <c r="C1779" s="457" t="s">
        <v>1773</v>
      </c>
      <c r="D1779" s="466"/>
      <c r="E1779" s="466"/>
      <c r="F1779" s="466"/>
      <c r="G1779" s="466"/>
      <c r="H1779" s="466"/>
      <c r="I1779" s="466"/>
      <c r="J1779" s="466"/>
      <c r="K1779" s="466"/>
      <c r="L1779" s="466"/>
      <c r="M1779" s="466"/>
      <c r="N1779" s="466"/>
      <c r="O1779" s="458"/>
      <c r="P1779" s="20"/>
      <c r="Q1779" s="18" t="s">
        <v>11</v>
      </c>
      <c r="S1779" s="22" t="s">
        <v>12</v>
      </c>
      <c r="T1779" s="45"/>
      <c r="U1779" s="455" t="s">
        <v>13</v>
      </c>
      <c r="V1779" s="455"/>
      <c r="W1779" s="456"/>
      <c r="X1779" s="22" t="s">
        <v>8</v>
      </c>
      <c r="Y1779" s="457" t="s">
        <v>1254</v>
      </c>
      <c r="Z1779" s="363"/>
      <c r="AA1779" s="363"/>
      <c r="AB1779" s="363"/>
      <c r="AC1779" s="363"/>
      <c r="AD1779" s="363"/>
      <c r="AE1779" s="363"/>
      <c r="AF1779" s="363"/>
      <c r="AG1779" s="363"/>
      <c r="AH1779" s="363"/>
      <c r="AI1779" s="363"/>
      <c r="AJ1779" s="363"/>
      <c r="AK1779" s="363"/>
      <c r="AL1779" s="363"/>
      <c r="AM1779" s="363"/>
      <c r="AN1779" s="363"/>
      <c r="AO1779" s="363"/>
      <c r="AP1779" s="363"/>
      <c r="AQ1779" s="363"/>
      <c r="AR1779" s="363"/>
      <c r="AS1779" s="363"/>
      <c r="AT1779" s="363"/>
      <c r="AU1779" s="363"/>
      <c r="AV1779" s="363"/>
      <c r="AW1779" s="363"/>
      <c r="AX1779" s="363"/>
      <c r="AY1779" s="363"/>
      <c r="AZ1779" s="363"/>
      <c r="BA1779" s="363"/>
      <c r="BB1779" s="363"/>
      <c r="BC1779" s="363"/>
      <c r="BD1779" s="363"/>
      <c r="BE1779" s="363"/>
      <c r="BF1779" s="363"/>
      <c r="BG1779" s="458"/>
      <c r="BH1779" s="20" t="s">
        <v>1304</v>
      </c>
      <c r="BQ1779" s="21"/>
      <c r="BX1779" s="21"/>
    </row>
    <row r="1780" spans="1:76" s="18" customFormat="1" ht="12" customHeight="1" x14ac:dyDescent="0.15">
      <c r="A1780" s="19"/>
      <c r="C1780" s="466"/>
      <c r="D1780" s="466"/>
      <c r="E1780" s="466"/>
      <c r="F1780" s="466"/>
      <c r="G1780" s="466"/>
      <c r="H1780" s="466"/>
      <c r="I1780" s="466"/>
      <c r="J1780" s="466"/>
      <c r="K1780" s="466"/>
      <c r="L1780" s="466"/>
      <c r="M1780" s="466"/>
      <c r="N1780" s="466"/>
      <c r="O1780" s="458"/>
      <c r="P1780" s="20"/>
      <c r="Q1780" s="18" t="s">
        <v>6</v>
      </c>
      <c r="W1780" s="21"/>
      <c r="X1780" s="22"/>
      <c r="Y1780" s="363"/>
      <c r="Z1780" s="363"/>
      <c r="AA1780" s="363"/>
      <c r="AB1780" s="363"/>
      <c r="AC1780" s="363"/>
      <c r="AD1780" s="363"/>
      <c r="AE1780" s="363"/>
      <c r="AF1780" s="363"/>
      <c r="AG1780" s="363"/>
      <c r="AH1780" s="363"/>
      <c r="AI1780" s="363"/>
      <c r="AJ1780" s="363"/>
      <c r="AK1780" s="363"/>
      <c r="AL1780" s="363"/>
      <c r="AM1780" s="363"/>
      <c r="AN1780" s="363"/>
      <c r="AO1780" s="363"/>
      <c r="AP1780" s="363"/>
      <c r="AQ1780" s="363"/>
      <c r="AR1780" s="363"/>
      <c r="AS1780" s="363"/>
      <c r="AT1780" s="363"/>
      <c r="AU1780" s="363"/>
      <c r="AV1780" s="363"/>
      <c r="AW1780" s="363"/>
      <c r="AX1780" s="363"/>
      <c r="AY1780" s="363"/>
      <c r="AZ1780" s="363"/>
      <c r="BA1780" s="363"/>
      <c r="BB1780" s="363"/>
      <c r="BC1780" s="363"/>
      <c r="BD1780" s="363"/>
      <c r="BE1780" s="363"/>
      <c r="BF1780" s="363"/>
      <c r="BG1780" s="458"/>
      <c r="BH1780" s="20"/>
      <c r="BQ1780" s="21"/>
      <c r="BX1780" s="21"/>
    </row>
    <row r="1781" spans="1:76" s="18" customFormat="1" ht="12" customHeight="1" x14ac:dyDescent="0.15">
      <c r="A1781" s="19"/>
      <c r="O1781" s="21"/>
      <c r="P1781" s="20"/>
      <c r="W1781" s="21"/>
      <c r="X1781" s="22"/>
      <c r="Y1781" s="363"/>
      <c r="Z1781" s="363"/>
      <c r="AA1781" s="363"/>
      <c r="AB1781" s="363"/>
      <c r="AC1781" s="363"/>
      <c r="AD1781" s="363"/>
      <c r="AE1781" s="363"/>
      <c r="AF1781" s="363"/>
      <c r="AG1781" s="363"/>
      <c r="AH1781" s="363"/>
      <c r="AI1781" s="363"/>
      <c r="AJ1781" s="363"/>
      <c r="AK1781" s="363"/>
      <c r="AL1781" s="363"/>
      <c r="AM1781" s="363"/>
      <c r="AN1781" s="363"/>
      <c r="AO1781" s="363"/>
      <c r="AP1781" s="363"/>
      <c r="AQ1781" s="363"/>
      <c r="AR1781" s="363"/>
      <c r="AS1781" s="363"/>
      <c r="AT1781" s="363"/>
      <c r="AU1781" s="363"/>
      <c r="AV1781" s="363"/>
      <c r="AW1781" s="363"/>
      <c r="AX1781" s="363"/>
      <c r="AY1781" s="363"/>
      <c r="AZ1781" s="363"/>
      <c r="BA1781" s="363"/>
      <c r="BB1781" s="363"/>
      <c r="BC1781" s="363"/>
      <c r="BD1781" s="363"/>
      <c r="BE1781" s="363"/>
      <c r="BF1781" s="363"/>
      <c r="BG1781" s="458"/>
      <c r="BH1781" s="20"/>
      <c r="BQ1781" s="21"/>
      <c r="BX1781" s="21"/>
    </row>
    <row r="1782" spans="1:76" s="18" customFormat="1" ht="12" customHeight="1" x14ac:dyDescent="0.15">
      <c r="A1782" s="19"/>
      <c r="O1782" s="21"/>
      <c r="P1782" s="20"/>
      <c r="W1782" s="21"/>
      <c r="X1782" s="22"/>
      <c r="Y1782" s="363"/>
      <c r="Z1782" s="363"/>
      <c r="AA1782" s="363"/>
      <c r="AB1782" s="363"/>
      <c r="AC1782" s="363"/>
      <c r="AD1782" s="363"/>
      <c r="AE1782" s="363"/>
      <c r="AF1782" s="363"/>
      <c r="AG1782" s="363"/>
      <c r="AH1782" s="363"/>
      <c r="AI1782" s="363"/>
      <c r="AJ1782" s="363"/>
      <c r="AK1782" s="363"/>
      <c r="AL1782" s="363"/>
      <c r="AM1782" s="363"/>
      <c r="AN1782" s="363"/>
      <c r="AO1782" s="363"/>
      <c r="AP1782" s="363"/>
      <c r="AQ1782" s="363"/>
      <c r="AR1782" s="363"/>
      <c r="AS1782" s="363"/>
      <c r="AT1782" s="363"/>
      <c r="AU1782" s="363"/>
      <c r="AV1782" s="363"/>
      <c r="AW1782" s="363"/>
      <c r="AX1782" s="363"/>
      <c r="AY1782" s="363"/>
      <c r="AZ1782" s="363"/>
      <c r="BA1782" s="363"/>
      <c r="BB1782" s="363"/>
      <c r="BC1782" s="363"/>
      <c r="BD1782" s="363"/>
      <c r="BE1782" s="363"/>
      <c r="BF1782" s="363"/>
      <c r="BG1782" s="458"/>
      <c r="BH1782" s="20"/>
      <c r="BQ1782" s="21"/>
      <c r="BX1782" s="21"/>
    </row>
    <row r="1783" spans="1:76" s="18" customFormat="1" ht="12" customHeight="1" x14ac:dyDescent="0.15">
      <c r="A1783" s="19"/>
      <c r="O1783" s="21"/>
      <c r="P1783" s="20"/>
      <c r="W1783" s="21"/>
      <c r="X1783" s="22"/>
      <c r="Y1783" s="363"/>
      <c r="Z1783" s="363"/>
      <c r="AA1783" s="363"/>
      <c r="AB1783" s="363"/>
      <c r="AC1783" s="363"/>
      <c r="AD1783" s="363"/>
      <c r="AE1783" s="363"/>
      <c r="AF1783" s="363"/>
      <c r="AG1783" s="363"/>
      <c r="AH1783" s="363"/>
      <c r="AI1783" s="363"/>
      <c r="AJ1783" s="363"/>
      <c r="AK1783" s="363"/>
      <c r="AL1783" s="363"/>
      <c r="AM1783" s="363"/>
      <c r="AN1783" s="363"/>
      <c r="AO1783" s="363"/>
      <c r="AP1783" s="363"/>
      <c r="AQ1783" s="363"/>
      <c r="AR1783" s="363"/>
      <c r="AS1783" s="363"/>
      <c r="AT1783" s="363"/>
      <c r="AU1783" s="363"/>
      <c r="AV1783" s="363"/>
      <c r="AW1783" s="363"/>
      <c r="AX1783" s="363"/>
      <c r="AY1783" s="363"/>
      <c r="AZ1783" s="363"/>
      <c r="BA1783" s="363"/>
      <c r="BB1783" s="363"/>
      <c r="BC1783" s="363"/>
      <c r="BD1783" s="363"/>
      <c r="BE1783" s="363"/>
      <c r="BF1783" s="363"/>
      <c r="BG1783" s="458"/>
      <c r="BH1783" s="20"/>
      <c r="BQ1783" s="21"/>
      <c r="BX1783" s="21"/>
    </row>
    <row r="1784" spans="1:76" s="18" customFormat="1" ht="12" customHeight="1" x14ac:dyDescent="0.15">
      <c r="A1784" s="19"/>
      <c r="O1784" s="21"/>
      <c r="P1784" s="20"/>
      <c r="W1784" s="21"/>
      <c r="X1784" s="22"/>
      <c r="Y1784" s="363"/>
      <c r="Z1784" s="363"/>
      <c r="AA1784" s="363"/>
      <c r="AB1784" s="363"/>
      <c r="AC1784" s="363"/>
      <c r="AD1784" s="363"/>
      <c r="AE1784" s="363"/>
      <c r="AF1784" s="363"/>
      <c r="AG1784" s="363"/>
      <c r="AH1784" s="363"/>
      <c r="AI1784" s="363"/>
      <c r="AJ1784" s="363"/>
      <c r="AK1784" s="363"/>
      <c r="AL1784" s="363"/>
      <c r="AM1784" s="363"/>
      <c r="AN1784" s="363"/>
      <c r="AO1784" s="363"/>
      <c r="AP1784" s="363"/>
      <c r="AQ1784" s="363"/>
      <c r="AR1784" s="363"/>
      <c r="AS1784" s="363"/>
      <c r="AT1784" s="363"/>
      <c r="AU1784" s="363"/>
      <c r="AV1784" s="363"/>
      <c r="AW1784" s="363"/>
      <c r="AX1784" s="363"/>
      <c r="AY1784" s="363"/>
      <c r="AZ1784" s="363"/>
      <c r="BA1784" s="363"/>
      <c r="BB1784" s="363"/>
      <c r="BC1784" s="363"/>
      <c r="BD1784" s="363"/>
      <c r="BE1784" s="363"/>
      <c r="BF1784" s="363"/>
      <c r="BG1784" s="458"/>
      <c r="BH1784" s="20"/>
      <c r="BQ1784" s="21"/>
      <c r="BX1784" s="21"/>
    </row>
    <row r="1785" spans="1:76" s="18" customFormat="1" ht="12" customHeight="1" x14ac:dyDescent="0.15">
      <c r="A1785" s="19"/>
      <c r="O1785" s="21"/>
      <c r="P1785" s="20"/>
      <c r="W1785" s="21"/>
      <c r="X1785" s="22"/>
      <c r="Y1785" s="363"/>
      <c r="Z1785" s="363"/>
      <c r="AA1785" s="363"/>
      <c r="AB1785" s="363"/>
      <c r="AC1785" s="363"/>
      <c r="AD1785" s="363"/>
      <c r="AE1785" s="363"/>
      <c r="AF1785" s="363"/>
      <c r="AG1785" s="363"/>
      <c r="AH1785" s="363"/>
      <c r="AI1785" s="363"/>
      <c r="AJ1785" s="363"/>
      <c r="AK1785" s="363"/>
      <c r="AL1785" s="363"/>
      <c r="AM1785" s="363"/>
      <c r="AN1785" s="363"/>
      <c r="AO1785" s="363"/>
      <c r="AP1785" s="363"/>
      <c r="AQ1785" s="363"/>
      <c r="AR1785" s="363"/>
      <c r="AS1785" s="363"/>
      <c r="AT1785" s="363"/>
      <c r="AU1785" s="363"/>
      <c r="AV1785" s="363"/>
      <c r="AW1785" s="363"/>
      <c r="AX1785" s="363"/>
      <c r="AY1785" s="363"/>
      <c r="AZ1785" s="363"/>
      <c r="BA1785" s="363"/>
      <c r="BB1785" s="363"/>
      <c r="BC1785" s="363"/>
      <c r="BD1785" s="363"/>
      <c r="BE1785" s="363"/>
      <c r="BF1785" s="363"/>
      <c r="BG1785" s="458"/>
      <c r="BH1785" s="20"/>
      <c r="BQ1785" s="21"/>
      <c r="BX1785" s="21"/>
    </row>
    <row r="1786" spans="1:76" s="18" customFormat="1" ht="12" customHeight="1" x14ac:dyDescent="0.15">
      <c r="A1786" s="19"/>
      <c r="O1786" s="21"/>
      <c r="P1786" s="20"/>
      <c r="W1786" s="21"/>
      <c r="X1786" s="22"/>
      <c r="Y1786" s="459" t="s">
        <v>1639</v>
      </c>
      <c r="Z1786" s="459"/>
      <c r="AA1786" s="459"/>
      <c r="AB1786" s="459"/>
      <c r="AC1786" s="459"/>
      <c r="AD1786" s="459"/>
      <c r="AE1786" s="459"/>
      <c r="AF1786" s="459"/>
      <c r="AG1786" s="459"/>
      <c r="AH1786" s="459"/>
      <c r="AI1786" s="459"/>
      <c r="AJ1786" s="459"/>
      <c r="AK1786" s="459"/>
      <c r="AL1786" s="459"/>
      <c r="AM1786" s="459"/>
      <c r="AN1786" s="459"/>
      <c r="AO1786" s="459"/>
      <c r="AP1786" s="459"/>
      <c r="AQ1786" s="459"/>
      <c r="AR1786" s="459"/>
      <c r="AS1786" s="459"/>
      <c r="AT1786" s="459"/>
      <c r="AU1786" s="459"/>
      <c r="AV1786" s="459"/>
      <c r="AW1786" s="459"/>
      <c r="AX1786" s="459"/>
      <c r="AY1786" s="459"/>
      <c r="AZ1786" s="459"/>
      <c r="BA1786" s="459"/>
      <c r="BB1786" s="459"/>
      <c r="BC1786" s="459"/>
      <c r="BD1786" s="459"/>
      <c r="BE1786" s="459"/>
      <c r="BF1786" s="459"/>
      <c r="BG1786" s="460"/>
      <c r="BH1786" s="20"/>
      <c r="BQ1786" s="21"/>
      <c r="BX1786" s="21"/>
    </row>
    <row r="1787" spans="1:76" s="18" customFormat="1" ht="12" customHeight="1" x14ac:dyDescent="0.15">
      <c r="A1787" s="19"/>
      <c r="O1787" s="21"/>
      <c r="P1787" s="20"/>
      <c r="W1787" s="21"/>
      <c r="X1787" s="22"/>
      <c r="Y1787" s="459"/>
      <c r="Z1787" s="459"/>
      <c r="AA1787" s="459"/>
      <c r="AB1787" s="459"/>
      <c r="AC1787" s="459"/>
      <c r="AD1787" s="459"/>
      <c r="AE1787" s="459"/>
      <c r="AF1787" s="459"/>
      <c r="AG1787" s="459"/>
      <c r="AH1787" s="459"/>
      <c r="AI1787" s="459"/>
      <c r="AJ1787" s="459"/>
      <c r="AK1787" s="459"/>
      <c r="AL1787" s="459"/>
      <c r="AM1787" s="459"/>
      <c r="AN1787" s="459"/>
      <c r="AO1787" s="459"/>
      <c r="AP1787" s="459"/>
      <c r="AQ1787" s="459"/>
      <c r="AR1787" s="459"/>
      <c r="AS1787" s="459"/>
      <c r="AT1787" s="459"/>
      <c r="AU1787" s="459"/>
      <c r="AV1787" s="459"/>
      <c r="AW1787" s="459"/>
      <c r="AX1787" s="459"/>
      <c r="AY1787" s="459"/>
      <c r="AZ1787" s="459"/>
      <c r="BA1787" s="459"/>
      <c r="BB1787" s="459"/>
      <c r="BC1787" s="459"/>
      <c r="BD1787" s="459"/>
      <c r="BE1787" s="459"/>
      <c r="BF1787" s="459"/>
      <c r="BG1787" s="460"/>
      <c r="BH1787" s="20"/>
      <c r="BQ1787" s="21"/>
      <c r="BX1787" s="21"/>
    </row>
    <row r="1788" spans="1:76" s="18" customFormat="1" ht="12" customHeight="1" x14ac:dyDescent="0.15">
      <c r="A1788" s="19"/>
      <c r="O1788" s="21"/>
      <c r="P1788" s="20"/>
      <c r="W1788" s="21"/>
      <c r="X1788" s="22"/>
      <c r="Y1788" s="459"/>
      <c r="Z1788" s="459"/>
      <c r="AA1788" s="459"/>
      <c r="AB1788" s="459"/>
      <c r="AC1788" s="459"/>
      <c r="AD1788" s="459"/>
      <c r="AE1788" s="459"/>
      <c r="AF1788" s="459"/>
      <c r="AG1788" s="459"/>
      <c r="AH1788" s="459"/>
      <c r="AI1788" s="459"/>
      <c r="AJ1788" s="459"/>
      <c r="AK1788" s="459"/>
      <c r="AL1788" s="459"/>
      <c r="AM1788" s="459"/>
      <c r="AN1788" s="459"/>
      <c r="AO1788" s="459"/>
      <c r="AP1788" s="459"/>
      <c r="AQ1788" s="459"/>
      <c r="AR1788" s="459"/>
      <c r="AS1788" s="459"/>
      <c r="AT1788" s="459"/>
      <c r="AU1788" s="459"/>
      <c r="AV1788" s="459"/>
      <c r="AW1788" s="459"/>
      <c r="AX1788" s="459"/>
      <c r="AY1788" s="459"/>
      <c r="AZ1788" s="459"/>
      <c r="BA1788" s="459"/>
      <c r="BB1788" s="459"/>
      <c r="BC1788" s="459"/>
      <c r="BD1788" s="459"/>
      <c r="BE1788" s="459"/>
      <c r="BF1788" s="459"/>
      <c r="BG1788" s="460"/>
      <c r="BH1788" s="20"/>
      <c r="BQ1788" s="21"/>
      <c r="BX1788" s="21"/>
    </row>
    <row r="1789" spans="1:76" s="18" customFormat="1" ht="12" customHeight="1" x14ac:dyDescent="0.15">
      <c r="A1789" s="19"/>
      <c r="O1789" s="21"/>
      <c r="P1789" s="20"/>
      <c r="W1789" s="21"/>
      <c r="X1789" s="22"/>
      <c r="Y1789" s="459"/>
      <c r="Z1789" s="459"/>
      <c r="AA1789" s="459"/>
      <c r="AB1789" s="459"/>
      <c r="AC1789" s="459"/>
      <c r="AD1789" s="459"/>
      <c r="AE1789" s="459"/>
      <c r="AF1789" s="459"/>
      <c r="AG1789" s="459"/>
      <c r="AH1789" s="459"/>
      <c r="AI1789" s="459"/>
      <c r="AJ1789" s="459"/>
      <c r="AK1789" s="459"/>
      <c r="AL1789" s="459"/>
      <c r="AM1789" s="459"/>
      <c r="AN1789" s="459"/>
      <c r="AO1789" s="459"/>
      <c r="AP1789" s="459"/>
      <c r="AQ1789" s="459"/>
      <c r="AR1789" s="459"/>
      <c r="AS1789" s="459"/>
      <c r="AT1789" s="459"/>
      <c r="AU1789" s="459"/>
      <c r="AV1789" s="459"/>
      <c r="AW1789" s="459"/>
      <c r="AX1789" s="459"/>
      <c r="AY1789" s="459"/>
      <c r="AZ1789" s="459"/>
      <c r="BA1789" s="459"/>
      <c r="BB1789" s="459"/>
      <c r="BC1789" s="459"/>
      <c r="BD1789" s="459"/>
      <c r="BE1789" s="459"/>
      <c r="BF1789" s="459"/>
      <c r="BG1789" s="460"/>
      <c r="BH1789" s="20"/>
      <c r="BQ1789" s="21"/>
      <c r="BX1789" s="21"/>
    </row>
    <row r="1790" spans="1:76" s="18" customFormat="1" ht="12" customHeight="1" x14ac:dyDescent="0.15">
      <c r="A1790" s="19"/>
      <c r="O1790" s="21"/>
      <c r="P1790" s="20"/>
      <c r="W1790" s="21"/>
      <c r="X1790" s="22"/>
      <c r="Y1790" s="233"/>
      <c r="Z1790" s="233"/>
      <c r="AA1790" s="233"/>
      <c r="AB1790" s="233"/>
      <c r="AC1790" s="233"/>
      <c r="AD1790" s="233"/>
      <c r="AE1790" s="233"/>
      <c r="AF1790" s="233"/>
      <c r="AG1790" s="233"/>
      <c r="AH1790" s="233"/>
      <c r="AI1790" s="233"/>
      <c r="AJ1790" s="233"/>
      <c r="AK1790" s="233"/>
      <c r="AL1790" s="233"/>
      <c r="AM1790" s="233"/>
      <c r="AN1790" s="233"/>
      <c r="AO1790" s="233"/>
      <c r="AP1790" s="233"/>
      <c r="AQ1790" s="233"/>
      <c r="AR1790" s="233"/>
      <c r="AS1790" s="233"/>
      <c r="AT1790" s="233"/>
      <c r="AU1790" s="233"/>
      <c r="AV1790" s="233"/>
      <c r="AW1790" s="233"/>
      <c r="AX1790" s="233"/>
      <c r="AY1790" s="233"/>
      <c r="AZ1790" s="233"/>
      <c r="BA1790" s="233"/>
      <c r="BB1790" s="233"/>
      <c r="BC1790" s="233"/>
      <c r="BD1790" s="233"/>
      <c r="BE1790" s="233"/>
      <c r="BF1790" s="233"/>
      <c r="BG1790" s="234"/>
      <c r="BH1790" s="20"/>
      <c r="BQ1790" s="21"/>
      <c r="BX1790" s="21"/>
    </row>
    <row r="1791" spans="1:76" s="18" customFormat="1" ht="12" customHeight="1" x14ac:dyDescent="0.15">
      <c r="A1791" s="19"/>
      <c r="O1791" s="21"/>
      <c r="P1791" s="20"/>
      <c r="W1791" s="21"/>
      <c r="X1791" s="22" t="s">
        <v>8</v>
      </c>
      <c r="Y1791" s="457" t="s">
        <v>1252</v>
      </c>
      <c r="Z1791" s="363"/>
      <c r="AA1791" s="363"/>
      <c r="AB1791" s="363"/>
      <c r="AC1791" s="363"/>
      <c r="AD1791" s="363"/>
      <c r="AE1791" s="363"/>
      <c r="AF1791" s="363"/>
      <c r="AG1791" s="363"/>
      <c r="AH1791" s="363"/>
      <c r="AI1791" s="363"/>
      <c r="AJ1791" s="363"/>
      <c r="AK1791" s="363"/>
      <c r="AL1791" s="363"/>
      <c r="AM1791" s="363"/>
      <c r="AN1791" s="363"/>
      <c r="AO1791" s="363"/>
      <c r="AP1791" s="363"/>
      <c r="AQ1791" s="363"/>
      <c r="AR1791" s="363"/>
      <c r="AS1791" s="363"/>
      <c r="AT1791" s="363"/>
      <c r="AU1791" s="363"/>
      <c r="AV1791" s="363"/>
      <c r="AW1791" s="363"/>
      <c r="AX1791" s="363"/>
      <c r="AY1791" s="363"/>
      <c r="AZ1791" s="363"/>
      <c r="BA1791" s="363"/>
      <c r="BB1791" s="363"/>
      <c r="BC1791" s="363"/>
      <c r="BD1791" s="363"/>
      <c r="BE1791" s="363"/>
      <c r="BF1791" s="363"/>
      <c r="BG1791" s="458"/>
      <c r="BH1791" s="20"/>
      <c r="BQ1791" s="21"/>
      <c r="BX1791" s="21"/>
    </row>
    <row r="1792" spans="1:76" s="18" customFormat="1" ht="12" customHeight="1" x14ac:dyDescent="0.15">
      <c r="A1792" s="19"/>
      <c r="O1792" s="21"/>
      <c r="P1792" s="20"/>
      <c r="W1792" s="21"/>
      <c r="X1792" s="22"/>
      <c r="Y1792" s="363"/>
      <c r="Z1792" s="363"/>
      <c r="AA1792" s="363"/>
      <c r="AB1792" s="363"/>
      <c r="AC1792" s="363"/>
      <c r="AD1792" s="363"/>
      <c r="AE1792" s="363"/>
      <c r="AF1792" s="363"/>
      <c r="AG1792" s="363"/>
      <c r="AH1792" s="363"/>
      <c r="AI1792" s="363"/>
      <c r="AJ1792" s="363"/>
      <c r="AK1792" s="363"/>
      <c r="AL1792" s="363"/>
      <c r="AM1792" s="363"/>
      <c r="AN1792" s="363"/>
      <c r="AO1792" s="363"/>
      <c r="AP1792" s="363"/>
      <c r="AQ1792" s="363"/>
      <c r="AR1792" s="363"/>
      <c r="AS1792" s="363"/>
      <c r="AT1792" s="363"/>
      <c r="AU1792" s="363"/>
      <c r="AV1792" s="363"/>
      <c r="AW1792" s="363"/>
      <c r="AX1792" s="363"/>
      <c r="AY1792" s="363"/>
      <c r="AZ1792" s="363"/>
      <c r="BA1792" s="363"/>
      <c r="BB1792" s="363"/>
      <c r="BC1792" s="363"/>
      <c r="BD1792" s="363"/>
      <c r="BE1792" s="363"/>
      <c r="BF1792" s="363"/>
      <c r="BG1792" s="458"/>
      <c r="BH1792" s="20"/>
      <c r="BQ1792" s="21"/>
      <c r="BX1792" s="21"/>
    </row>
    <row r="1793" spans="1:76" s="18" customFormat="1" ht="12" customHeight="1" x14ac:dyDescent="0.15">
      <c r="A1793" s="62"/>
      <c r="B1793" s="58"/>
      <c r="C1793" s="58"/>
      <c r="D1793" s="58"/>
      <c r="E1793" s="58"/>
      <c r="F1793" s="58"/>
      <c r="G1793" s="58"/>
      <c r="H1793" s="58"/>
      <c r="I1793" s="58"/>
      <c r="J1793" s="58"/>
      <c r="K1793" s="58"/>
      <c r="L1793" s="58"/>
      <c r="M1793" s="58"/>
      <c r="N1793" s="58"/>
      <c r="O1793" s="59"/>
      <c r="P1793" s="57"/>
      <c r="Q1793" s="58"/>
      <c r="R1793" s="58"/>
      <c r="S1793" s="58"/>
      <c r="T1793" s="58"/>
      <c r="U1793" s="58"/>
      <c r="V1793" s="58"/>
      <c r="W1793" s="59"/>
      <c r="X1793" s="63"/>
      <c r="Y1793" s="58"/>
      <c r="Z1793" s="58"/>
      <c r="AA1793" s="58"/>
      <c r="AB1793" s="58"/>
      <c r="AC1793" s="58"/>
      <c r="AD1793" s="58"/>
      <c r="AE1793" s="58"/>
      <c r="AF1793" s="58"/>
      <c r="AG1793" s="58"/>
      <c r="AH1793" s="58"/>
      <c r="AI1793" s="58"/>
      <c r="AJ1793" s="58"/>
      <c r="AK1793" s="58"/>
      <c r="AL1793" s="58"/>
      <c r="AM1793" s="58"/>
      <c r="AN1793" s="58"/>
      <c r="AO1793" s="58"/>
      <c r="AP1793" s="58"/>
      <c r="AQ1793" s="58"/>
      <c r="AR1793" s="58"/>
      <c r="AS1793" s="58"/>
      <c r="AT1793" s="58"/>
      <c r="AU1793" s="58"/>
      <c r="AV1793" s="58"/>
      <c r="AW1793" s="58"/>
      <c r="AX1793" s="58"/>
      <c r="AY1793" s="58"/>
      <c r="AZ1793" s="58"/>
      <c r="BA1793" s="58"/>
      <c r="BB1793" s="58"/>
      <c r="BC1793" s="58"/>
      <c r="BD1793" s="58"/>
      <c r="BE1793" s="58"/>
      <c r="BF1793" s="58"/>
      <c r="BG1793" s="58"/>
      <c r="BH1793" s="57"/>
      <c r="BI1793" s="58"/>
      <c r="BJ1793" s="58"/>
      <c r="BK1793" s="58"/>
      <c r="BL1793" s="58"/>
      <c r="BM1793" s="58"/>
      <c r="BN1793" s="58"/>
      <c r="BO1793" s="58"/>
      <c r="BP1793" s="58"/>
      <c r="BQ1793" s="59"/>
      <c r="BR1793" s="58"/>
      <c r="BS1793" s="58"/>
      <c r="BT1793" s="58"/>
      <c r="BU1793" s="58"/>
      <c r="BV1793" s="58"/>
      <c r="BW1793" s="58"/>
      <c r="BX1793" s="59"/>
    </row>
    <row r="1794" spans="1:76" s="18" customFormat="1" ht="12" customHeight="1" x14ac:dyDescent="0.15">
      <c r="A1794" s="19"/>
      <c r="O1794" s="21"/>
      <c r="P1794" s="20"/>
      <c r="W1794" s="21"/>
      <c r="X1794" s="22"/>
      <c r="BH1794" s="20"/>
      <c r="BQ1794" s="21"/>
      <c r="BX1794" s="21"/>
    </row>
    <row r="1795" spans="1:76" s="18" customFormat="1" ht="12" customHeight="1" x14ac:dyDescent="0.15">
      <c r="A1795" s="19"/>
      <c r="B1795" s="36" t="s">
        <v>1581</v>
      </c>
      <c r="C1795" s="457" t="s">
        <v>1774</v>
      </c>
      <c r="D1795" s="466"/>
      <c r="E1795" s="466"/>
      <c r="F1795" s="466"/>
      <c r="G1795" s="466"/>
      <c r="H1795" s="466"/>
      <c r="I1795" s="466"/>
      <c r="J1795" s="466"/>
      <c r="K1795" s="466"/>
      <c r="L1795" s="466"/>
      <c r="M1795" s="466"/>
      <c r="N1795" s="466"/>
      <c r="O1795" s="458"/>
      <c r="P1795" s="20"/>
      <c r="Q1795" s="18" t="s">
        <v>11</v>
      </c>
      <c r="S1795" s="22" t="s">
        <v>12</v>
      </c>
      <c r="T1795" s="45"/>
      <c r="U1795" s="455" t="s">
        <v>13</v>
      </c>
      <c r="V1795" s="455"/>
      <c r="W1795" s="456"/>
      <c r="X1795" s="22" t="s">
        <v>1253</v>
      </c>
      <c r="Y1795" s="457" t="s">
        <v>1682</v>
      </c>
      <c r="Z1795" s="363"/>
      <c r="AA1795" s="363"/>
      <c r="AB1795" s="363"/>
      <c r="AC1795" s="363"/>
      <c r="AD1795" s="363"/>
      <c r="AE1795" s="363"/>
      <c r="AF1795" s="363"/>
      <c r="AG1795" s="363"/>
      <c r="AH1795" s="363"/>
      <c r="AI1795" s="363"/>
      <c r="AJ1795" s="363"/>
      <c r="AK1795" s="363"/>
      <c r="AL1795" s="363"/>
      <c r="AM1795" s="363"/>
      <c r="AN1795" s="363"/>
      <c r="AO1795" s="363"/>
      <c r="AP1795" s="363"/>
      <c r="AQ1795" s="363"/>
      <c r="AR1795" s="363"/>
      <c r="AS1795" s="363"/>
      <c r="AT1795" s="363"/>
      <c r="AU1795" s="363"/>
      <c r="AV1795" s="363"/>
      <c r="AW1795" s="363"/>
      <c r="AX1795" s="363"/>
      <c r="AY1795" s="363"/>
      <c r="AZ1795" s="363"/>
      <c r="BA1795" s="363"/>
      <c r="BB1795" s="363"/>
      <c r="BC1795" s="363"/>
      <c r="BD1795" s="363"/>
      <c r="BE1795" s="363"/>
      <c r="BF1795" s="363"/>
      <c r="BG1795" s="458"/>
      <c r="BH1795" s="20" t="s">
        <v>1305</v>
      </c>
      <c r="BQ1795" s="21"/>
      <c r="BX1795" s="21"/>
    </row>
    <row r="1796" spans="1:76" s="18" customFormat="1" ht="12" customHeight="1" x14ac:dyDescent="0.15">
      <c r="A1796" s="19"/>
      <c r="C1796" s="466"/>
      <c r="D1796" s="466"/>
      <c r="E1796" s="466"/>
      <c r="F1796" s="466"/>
      <c r="G1796" s="466"/>
      <c r="H1796" s="466"/>
      <c r="I1796" s="466"/>
      <c r="J1796" s="466"/>
      <c r="K1796" s="466"/>
      <c r="L1796" s="466"/>
      <c r="M1796" s="466"/>
      <c r="N1796" s="466"/>
      <c r="O1796" s="458"/>
      <c r="P1796" s="20"/>
      <c r="Q1796" s="18" t="s">
        <v>6</v>
      </c>
      <c r="W1796" s="21"/>
      <c r="X1796" s="22"/>
      <c r="Y1796" s="363"/>
      <c r="Z1796" s="363"/>
      <c r="AA1796" s="363"/>
      <c r="AB1796" s="363"/>
      <c r="AC1796" s="363"/>
      <c r="AD1796" s="363"/>
      <c r="AE1796" s="363"/>
      <c r="AF1796" s="363"/>
      <c r="AG1796" s="363"/>
      <c r="AH1796" s="363"/>
      <c r="AI1796" s="363"/>
      <c r="AJ1796" s="363"/>
      <c r="AK1796" s="363"/>
      <c r="AL1796" s="363"/>
      <c r="AM1796" s="363"/>
      <c r="AN1796" s="363"/>
      <c r="AO1796" s="363"/>
      <c r="AP1796" s="363"/>
      <c r="AQ1796" s="363"/>
      <c r="AR1796" s="363"/>
      <c r="AS1796" s="363"/>
      <c r="AT1796" s="363"/>
      <c r="AU1796" s="363"/>
      <c r="AV1796" s="363"/>
      <c r="AW1796" s="363"/>
      <c r="AX1796" s="363"/>
      <c r="AY1796" s="363"/>
      <c r="AZ1796" s="363"/>
      <c r="BA1796" s="363"/>
      <c r="BB1796" s="363"/>
      <c r="BC1796" s="363"/>
      <c r="BD1796" s="363"/>
      <c r="BE1796" s="363"/>
      <c r="BF1796" s="363"/>
      <c r="BG1796" s="458"/>
      <c r="BH1796" s="20"/>
      <c r="BQ1796" s="21"/>
      <c r="BX1796" s="21"/>
    </row>
    <row r="1797" spans="1:76" s="18" customFormat="1" ht="12" customHeight="1" x14ac:dyDescent="0.15">
      <c r="A1797" s="19"/>
      <c r="C1797" s="466"/>
      <c r="D1797" s="466"/>
      <c r="E1797" s="466"/>
      <c r="F1797" s="466"/>
      <c r="G1797" s="466"/>
      <c r="H1797" s="466"/>
      <c r="I1797" s="466"/>
      <c r="J1797" s="466"/>
      <c r="K1797" s="466"/>
      <c r="L1797" s="466"/>
      <c r="M1797" s="466"/>
      <c r="N1797" s="466"/>
      <c r="O1797" s="458"/>
      <c r="P1797" s="20"/>
      <c r="W1797" s="21"/>
      <c r="X1797" s="22"/>
      <c r="Y1797" s="363"/>
      <c r="Z1797" s="363"/>
      <c r="AA1797" s="363"/>
      <c r="AB1797" s="363"/>
      <c r="AC1797" s="363"/>
      <c r="AD1797" s="363"/>
      <c r="AE1797" s="363"/>
      <c r="AF1797" s="363"/>
      <c r="AG1797" s="363"/>
      <c r="AH1797" s="363"/>
      <c r="AI1797" s="363"/>
      <c r="AJ1797" s="363"/>
      <c r="AK1797" s="363"/>
      <c r="AL1797" s="363"/>
      <c r="AM1797" s="363"/>
      <c r="AN1797" s="363"/>
      <c r="AO1797" s="363"/>
      <c r="AP1797" s="363"/>
      <c r="AQ1797" s="363"/>
      <c r="AR1797" s="363"/>
      <c r="AS1797" s="363"/>
      <c r="AT1797" s="363"/>
      <c r="AU1797" s="363"/>
      <c r="AV1797" s="363"/>
      <c r="AW1797" s="363"/>
      <c r="AX1797" s="363"/>
      <c r="AY1797" s="363"/>
      <c r="AZ1797" s="363"/>
      <c r="BA1797" s="363"/>
      <c r="BB1797" s="363"/>
      <c r="BC1797" s="363"/>
      <c r="BD1797" s="363"/>
      <c r="BE1797" s="363"/>
      <c r="BF1797" s="363"/>
      <c r="BG1797" s="458"/>
      <c r="BH1797" s="20"/>
      <c r="BQ1797" s="21"/>
      <c r="BX1797" s="21"/>
    </row>
    <row r="1798" spans="1:76" s="18" customFormat="1" ht="12" customHeight="1" x14ac:dyDescent="0.15">
      <c r="A1798" s="19"/>
      <c r="C1798" s="239"/>
      <c r="D1798" s="239"/>
      <c r="E1798" s="239"/>
      <c r="F1798" s="239"/>
      <c r="G1798" s="239"/>
      <c r="H1798" s="239"/>
      <c r="I1798" s="239"/>
      <c r="J1798" s="239"/>
      <c r="K1798" s="239"/>
      <c r="L1798" s="239"/>
      <c r="M1798" s="239"/>
      <c r="N1798" s="239"/>
      <c r="O1798" s="238"/>
      <c r="P1798" s="20"/>
      <c r="W1798" s="21"/>
      <c r="X1798" s="22"/>
      <c r="Y1798" s="363"/>
      <c r="Z1798" s="363"/>
      <c r="AA1798" s="363"/>
      <c r="AB1798" s="363"/>
      <c r="AC1798" s="363"/>
      <c r="AD1798" s="363"/>
      <c r="AE1798" s="363"/>
      <c r="AF1798" s="363"/>
      <c r="AG1798" s="363"/>
      <c r="AH1798" s="363"/>
      <c r="AI1798" s="363"/>
      <c r="AJ1798" s="363"/>
      <c r="AK1798" s="363"/>
      <c r="AL1798" s="363"/>
      <c r="AM1798" s="363"/>
      <c r="AN1798" s="363"/>
      <c r="AO1798" s="363"/>
      <c r="AP1798" s="363"/>
      <c r="AQ1798" s="363"/>
      <c r="AR1798" s="363"/>
      <c r="AS1798" s="363"/>
      <c r="AT1798" s="363"/>
      <c r="AU1798" s="363"/>
      <c r="AV1798" s="363"/>
      <c r="AW1798" s="363"/>
      <c r="AX1798" s="363"/>
      <c r="AY1798" s="363"/>
      <c r="AZ1798" s="363"/>
      <c r="BA1798" s="363"/>
      <c r="BB1798" s="363"/>
      <c r="BC1798" s="363"/>
      <c r="BD1798" s="363"/>
      <c r="BE1798" s="363"/>
      <c r="BF1798" s="363"/>
      <c r="BG1798" s="458"/>
      <c r="BH1798" s="20"/>
      <c r="BQ1798" s="21"/>
      <c r="BX1798" s="21"/>
    </row>
    <row r="1799" spans="1:76" s="18" customFormat="1" ht="12" customHeight="1" x14ac:dyDescent="0.15">
      <c r="A1799" s="19"/>
      <c r="C1799" s="239"/>
      <c r="D1799" s="239"/>
      <c r="E1799" s="239"/>
      <c r="F1799" s="239"/>
      <c r="G1799" s="239"/>
      <c r="H1799" s="239"/>
      <c r="I1799" s="239"/>
      <c r="J1799" s="239"/>
      <c r="K1799" s="239"/>
      <c r="L1799" s="239"/>
      <c r="M1799" s="239"/>
      <c r="N1799" s="239"/>
      <c r="O1799" s="238"/>
      <c r="P1799" s="20"/>
      <c r="W1799" s="21"/>
      <c r="X1799" s="22"/>
      <c r="Y1799" s="363"/>
      <c r="Z1799" s="363"/>
      <c r="AA1799" s="363"/>
      <c r="AB1799" s="363"/>
      <c r="AC1799" s="363"/>
      <c r="AD1799" s="363"/>
      <c r="AE1799" s="363"/>
      <c r="AF1799" s="363"/>
      <c r="AG1799" s="363"/>
      <c r="AH1799" s="363"/>
      <c r="AI1799" s="363"/>
      <c r="AJ1799" s="363"/>
      <c r="AK1799" s="363"/>
      <c r="AL1799" s="363"/>
      <c r="AM1799" s="363"/>
      <c r="AN1799" s="363"/>
      <c r="AO1799" s="363"/>
      <c r="AP1799" s="363"/>
      <c r="AQ1799" s="363"/>
      <c r="AR1799" s="363"/>
      <c r="AS1799" s="363"/>
      <c r="AT1799" s="363"/>
      <c r="AU1799" s="363"/>
      <c r="AV1799" s="363"/>
      <c r="AW1799" s="363"/>
      <c r="AX1799" s="363"/>
      <c r="AY1799" s="363"/>
      <c r="AZ1799" s="363"/>
      <c r="BA1799" s="363"/>
      <c r="BB1799" s="363"/>
      <c r="BC1799" s="363"/>
      <c r="BD1799" s="363"/>
      <c r="BE1799" s="363"/>
      <c r="BF1799" s="363"/>
      <c r="BG1799" s="458"/>
      <c r="BH1799" s="20"/>
      <c r="BQ1799" s="21"/>
      <c r="BX1799" s="21"/>
    </row>
    <row r="1800" spans="1:76" s="18" customFormat="1" ht="12" customHeight="1" x14ac:dyDescent="0.15">
      <c r="A1800" s="19"/>
      <c r="O1800" s="21"/>
      <c r="P1800" s="20"/>
      <c r="W1800" s="21"/>
      <c r="X1800" s="22"/>
      <c r="Y1800" s="363"/>
      <c r="Z1800" s="363"/>
      <c r="AA1800" s="363"/>
      <c r="AB1800" s="363"/>
      <c r="AC1800" s="363"/>
      <c r="AD1800" s="363"/>
      <c r="AE1800" s="363"/>
      <c r="AF1800" s="363"/>
      <c r="AG1800" s="363"/>
      <c r="AH1800" s="363"/>
      <c r="AI1800" s="363"/>
      <c r="AJ1800" s="363"/>
      <c r="AK1800" s="363"/>
      <c r="AL1800" s="363"/>
      <c r="AM1800" s="363"/>
      <c r="AN1800" s="363"/>
      <c r="AO1800" s="363"/>
      <c r="AP1800" s="363"/>
      <c r="AQ1800" s="363"/>
      <c r="AR1800" s="363"/>
      <c r="AS1800" s="363"/>
      <c r="AT1800" s="363"/>
      <c r="AU1800" s="363"/>
      <c r="AV1800" s="363"/>
      <c r="AW1800" s="363"/>
      <c r="AX1800" s="363"/>
      <c r="AY1800" s="363"/>
      <c r="AZ1800" s="363"/>
      <c r="BA1800" s="363"/>
      <c r="BB1800" s="363"/>
      <c r="BC1800" s="363"/>
      <c r="BD1800" s="363"/>
      <c r="BE1800" s="363"/>
      <c r="BF1800" s="363"/>
      <c r="BG1800" s="458"/>
      <c r="BH1800" s="20"/>
      <c r="BQ1800" s="21"/>
      <c r="BX1800" s="21"/>
    </row>
    <row r="1801" spans="1:76" s="18" customFormat="1" ht="12" customHeight="1" x14ac:dyDescent="0.15">
      <c r="A1801" s="19"/>
      <c r="O1801" s="21"/>
      <c r="P1801" s="20"/>
      <c r="W1801" s="21"/>
      <c r="X1801" s="22"/>
      <c r="BH1801" s="20"/>
      <c r="BQ1801" s="21"/>
      <c r="BX1801" s="21"/>
    </row>
    <row r="1802" spans="1:76" s="18" customFormat="1" ht="12" customHeight="1" x14ac:dyDescent="0.15">
      <c r="A1802" s="19"/>
      <c r="O1802" s="21"/>
      <c r="P1802" s="20"/>
      <c r="W1802" s="21"/>
      <c r="X1802" s="22" t="s">
        <v>1255</v>
      </c>
      <c r="Y1802" s="457" t="s">
        <v>1256</v>
      </c>
      <c r="Z1802" s="363"/>
      <c r="AA1802" s="363"/>
      <c r="AB1802" s="363"/>
      <c r="AC1802" s="363"/>
      <c r="AD1802" s="363"/>
      <c r="AE1802" s="363"/>
      <c r="AF1802" s="363"/>
      <c r="AG1802" s="363"/>
      <c r="AH1802" s="363"/>
      <c r="AI1802" s="363"/>
      <c r="AJ1802" s="363"/>
      <c r="AK1802" s="363"/>
      <c r="AL1802" s="363"/>
      <c r="AM1802" s="363"/>
      <c r="AN1802" s="363"/>
      <c r="AO1802" s="363"/>
      <c r="AP1802" s="363"/>
      <c r="AQ1802" s="363"/>
      <c r="AR1802" s="363"/>
      <c r="AS1802" s="363"/>
      <c r="AT1802" s="363"/>
      <c r="AU1802" s="363"/>
      <c r="AV1802" s="363"/>
      <c r="AW1802" s="363"/>
      <c r="AX1802" s="363"/>
      <c r="AY1802" s="363"/>
      <c r="AZ1802" s="363"/>
      <c r="BA1802" s="363"/>
      <c r="BB1802" s="363"/>
      <c r="BC1802" s="363"/>
      <c r="BD1802" s="363"/>
      <c r="BE1802" s="363"/>
      <c r="BF1802" s="363"/>
      <c r="BG1802" s="458"/>
      <c r="BH1802" s="20"/>
      <c r="BQ1802" s="21"/>
      <c r="BX1802" s="21"/>
    </row>
    <row r="1803" spans="1:76" s="18" customFormat="1" ht="12" customHeight="1" x14ac:dyDescent="0.15">
      <c r="A1803" s="19"/>
      <c r="O1803" s="21"/>
      <c r="P1803" s="20"/>
      <c r="W1803" s="21"/>
      <c r="X1803" s="22"/>
      <c r="Y1803" s="363"/>
      <c r="Z1803" s="363"/>
      <c r="AA1803" s="363"/>
      <c r="AB1803" s="363"/>
      <c r="AC1803" s="363"/>
      <c r="AD1803" s="363"/>
      <c r="AE1803" s="363"/>
      <c r="AF1803" s="363"/>
      <c r="AG1803" s="363"/>
      <c r="AH1803" s="363"/>
      <c r="AI1803" s="363"/>
      <c r="AJ1803" s="363"/>
      <c r="AK1803" s="363"/>
      <c r="AL1803" s="363"/>
      <c r="AM1803" s="363"/>
      <c r="AN1803" s="363"/>
      <c r="AO1803" s="363"/>
      <c r="AP1803" s="363"/>
      <c r="AQ1803" s="363"/>
      <c r="AR1803" s="363"/>
      <c r="AS1803" s="363"/>
      <c r="AT1803" s="363"/>
      <c r="AU1803" s="363"/>
      <c r="AV1803" s="363"/>
      <c r="AW1803" s="363"/>
      <c r="AX1803" s="363"/>
      <c r="AY1803" s="363"/>
      <c r="AZ1803" s="363"/>
      <c r="BA1803" s="363"/>
      <c r="BB1803" s="363"/>
      <c r="BC1803" s="363"/>
      <c r="BD1803" s="363"/>
      <c r="BE1803" s="363"/>
      <c r="BF1803" s="363"/>
      <c r="BG1803" s="458"/>
      <c r="BH1803" s="20"/>
      <c r="BQ1803" s="21"/>
      <c r="BX1803" s="21"/>
    </row>
    <row r="1804" spans="1:76" s="18" customFormat="1" ht="12" customHeight="1" x14ac:dyDescent="0.15">
      <c r="A1804" s="19"/>
      <c r="O1804" s="21"/>
      <c r="P1804" s="20"/>
      <c r="W1804" s="21"/>
      <c r="X1804" s="22"/>
      <c r="Y1804" s="363"/>
      <c r="Z1804" s="363"/>
      <c r="AA1804" s="363"/>
      <c r="AB1804" s="363"/>
      <c r="AC1804" s="363"/>
      <c r="AD1804" s="363"/>
      <c r="AE1804" s="363"/>
      <c r="AF1804" s="363"/>
      <c r="AG1804" s="363"/>
      <c r="AH1804" s="363"/>
      <c r="AI1804" s="363"/>
      <c r="AJ1804" s="363"/>
      <c r="AK1804" s="363"/>
      <c r="AL1804" s="363"/>
      <c r="AM1804" s="363"/>
      <c r="AN1804" s="363"/>
      <c r="AO1804" s="363"/>
      <c r="AP1804" s="363"/>
      <c r="AQ1804" s="363"/>
      <c r="AR1804" s="363"/>
      <c r="AS1804" s="363"/>
      <c r="AT1804" s="363"/>
      <c r="AU1804" s="363"/>
      <c r="AV1804" s="363"/>
      <c r="AW1804" s="363"/>
      <c r="AX1804" s="363"/>
      <c r="AY1804" s="363"/>
      <c r="AZ1804" s="363"/>
      <c r="BA1804" s="363"/>
      <c r="BB1804" s="363"/>
      <c r="BC1804" s="363"/>
      <c r="BD1804" s="363"/>
      <c r="BE1804" s="363"/>
      <c r="BF1804" s="363"/>
      <c r="BG1804" s="458"/>
      <c r="BH1804" s="20"/>
      <c r="BQ1804" s="21"/>
      <c r="BX1804" s="21"/>
    </row>
    <row r="1805" spans="1:76" s="18" customFormat="1" ht="12" customHeight="1" x14ac:dyDescent="0.15">
      <c r="A1805" s="19"/>
      <c r="O1805" s="21"/>
      <c r="P1805" s="20"/>
      <c r="W1805" s="21"/>
      <c r="X1805" s="22"/>
      <c r="BH1805" s="20"/>
      <c r="BQ1805" s="21"/>
      <c r="BX1805" s="21"/>
    </row>
    <row r="1806" spans="1:76" s="18" customFormat="1" ht="12" customHeight="1" x14ac:dyDescent="0.15">
      <c r="A1806" s="19"/>
      <c r="O1806" s="21"/>
      <c r="P1806" s="20"/>
      <c r="W1806" s="21"/>
      <c r="X1806" s="22" t="s">
        <v>1255</v>
      </c>
      <c r="Y1806" s="18" t="s">
        <v>1257</v>
      </c>
      <c r="BH1806" s="20"/>
      <c r="BQ1806" s="21"/>
      <c r="BX1806" s="21"/>
    </row>
    <row r="1807" spans="1:76" s="18" customFormat="1" ht="12" customHeight="1" x14ac:dyDescent="0.15">
      <c r="A1807" s="19"/>
      <c r="O1807" s="21"/>
      <c r="P1807" s="20"/>
      <c r="W1807" s="21"/>
      <c r="X1807" s="22"/>
      <c r="Y1807" s="22" t="s">
        <v>1258</v>
      </c>
      <c r="Z1807" s="457" t="s">
        <v>1259</v>
      </c>
      <c r="AA1807" s="363"/>
      <c r="AB1807" s="363"/>
      <c r="AC1807" s="363"/>
      <c r="AD1807" s="363"/>
      <c r="AE1807" s="363"/>
      <c r="AF1807" s="363"/>
      <c r="AG1807" s="363"/>
      <c r="AH1807" s="363"/>
      <c r="AI1807" s="363"/>
      <c r="AJ1807" s="363"/>
      <c r="AK1807" s="363"/>
      <c r="AL1807" s="363"/>
      <c r="AM1807" s="363"/>
      <c r="AN1807" s="363"/>
      <c r="AO1807" s="363"/>
      <c r="AP1807" s="363"/>
      <c r="AQ1807" s="363"/>
      <c r="AR1807" s="363"/>
      <c r="AS1807" s="363"/>
      <c r="AT1807" s="363"/>
      <c r="AU1807" s="363"/>
      <c r="AV1807" s="363"/>
      <c r="AW1807" s="363"/>
      <c r="AX1807" s="363"/>
      <c r="AY1807" s="363"/>
      <c r="AZ1807" s="363"/>
      <c r="BA1807" s="363"/>
      <c r="BB1807" s="363"/>
      <c r="BC1807" s="363"/>
      <c r="BD1807" s="363"/>
      <c r="BE1807" s="363"/>
      <c r="BF1807" s="363"/>
      <c r="BG1807" s="458"/>
      <c r="BH1807" s="20"/>
      <c r="BQ1807" s="21"/>
      <c r="BX1807" s="21"/>
    </row>
    <row r="1808" spans="1:76" s="18" customFormat="1" ht="12" customHeight="1" x14ac:dyDescent="0.15">
      <c r="A1808" s="19"/>
      <c r="O1808" s="21"/>
      <c r="P1808" s="20"/>
      <c r="W1808" s="21"/>
      <c r="X1808" s="22"/>
      <c r="Z1808" s="363"/>
      <c r="AA1808" s="363"/>
      <c r="AB1808" s="363"/>
      <c r="AC1808" s="363"/>
      <c r="AD1808" s="363"/>
      <c r="AE1808" s="363"/>
      <c r="AF1808" s="363"/>
      <c r="AG1808" s="363"/>
      <c r="AH1808" s="363"/>
      <c r="AI1808" s="363"/>
      <c r="AJ1808" s="363"/>
      <c r="AK1808" s="363"/>
      <c r="AL1808" s="363"/>
      <c r="AM1808" s="363"/>
      <c r="AN1808" s="363"/>
      <c r="AO1808" s="363"/>
      <c r="AP1808" s="363"/>
      <c r="AQ1808" s="363"/>
      <c r="AR1808" s="363"/>
      <c r="AS1808" s="363"/>
      <c r="AT1808" s="363"/>
      <c r="AU1808" s="363"/>
      <c r="AV1808" s="363"/>
      <c r="AW1808" s="363"/>
      <c r="AX1808" s="363"/>
      <c r="AY1808" s="363"/>
      <c r="AZ1808" s="363"/>
      <c r="BA1808" s="363"/>
      <c r="BB1808" s="363"/>
      <c r="BC1808" s="363"/>
      <c r="BD1808" s="363"/>
      <c r="BE1808" s="363"/>
      <c r="BF1808" s="363"/>
      <c r="BG1808" s="458"/>
      <c r="BH1808" s="20"/>
      <c r="BQ1808" s="21"/>
      <c r="BX1808" s="21"/>
    </row>
    <row r="1809" spans="1:76" s="18" customFormat="1" ht="12" customHeight="1" x14ac:dyDescent="0.15">
      <c r="A1809" s="19"/>
      <c r="O1809" s="21"/>
      <c r="P1809" s="20"/>
      <c r="W1809" s="21"/>
      <c r="X1809" s="22"/>
      <c r="Y1809" s="22" t="s">
        <v>1258</v>
      </c>
      <c r="Z1809" s="457" t="s">
        <v>1683</v>
      </c>
      <c r="AA1809" s="363"/>
      <c r="AB1809" s="363"/>
      <c r="AC1809" s="363"/>
      <c r="AD1809" s="363"/>
      <c r="AE1809" s="363"/>
      <c r="AF1809" s="363"/>
      <c r="AG1809" s="363"/>
      <c r="AH1809" s="363"/>
      <c r="AI1809" s="363"/>
      <c r="AJ1809" s="363"/>
      <c r="AK1809" s="363"/>
      <c r="AL1809" s="363"/>
      <c r="AM1809" s="363"/>
      <c r="AN1809" s="363"/>
      <c r="AO1809" s="363"/>
      <c r="AP1809" s="363"/>
      <c r="AQ1809" s="363"/>
      <c r="AR1809" s="363"/>
      <c r="AS1809" s="363"/>
      <c r="AT1809" s="363"/>
      <c r="AU1809" s="363"/>
      <c r="AV1809" s="363"/>
      <c r="AW1809" s="363"/>
      <c r="AX1809" s="363"/>
      <c r="AY1809" s="363"/>
      <c r="AZ1809" s="363"/>
      <c r="BA1809" s="363"/>
      <c r="BB1809" s="363"/>
      <c r="BC1809" s="363"/>
      <c r="BD1809" s="363"/>
      <c r="BE1809" s="363"/>
      <c r="BF1809" s="363"/>
      <c r="BG1809" s="458"/>
      <c r="BH1809" s="20"/>
      <c r="BQ1809" s="21"/>
      <c r="BX1809" s="21"/>
    </row>
    <row r="1810" spans="1:76" s="18" customFormat="1" ht="12" customHeight="1" x14ac:dyDescent="0.15">
      <c r="A1810" s="19"/>
      <c r="O1810" s="21"/>
      <c r="P1810" s="20"/>
      <c r="W1810" s="21"/>
      <c r="X1810" s="22"/>
      <c r="Z1810" s="363"/>
      <c r="AA1810" s="363"/>
      <c r="AB1810" s="363"/>
      <c r="AC1810" s="363"/>
      <c r="AD1810" s="363"/>
      <c r="AE1810" s="363"/>
      <c r="AF1810" s="363"/>
      <c r="AG1810" s="363"/>
      <c r="AH1810" s="363"/>
      <c r="AI1810" s="363"/>
      <c r="AJ1810" s="363"/>
      <c r="AK1810" s="363"/>
      <c r="AL1810" s="363"/>
      <c r="AM1810" s="363"/>
      <c r="AN1810" s="363"/>
      <c r="AO1810" s="363"/>
      <c r="AP1810" s="363"/>
      <c r="AQ1810" s="363"/>
      <c r="AR1810" s="363"/>
      <c r="AS1810" s="363"/>
      <c r="AT1810" s="363"/>
      <c r="AU1810" s="363"/>
      <c r="AV1810" s="363"/>
      <c r="AW1810" s="363"/>
      <c r="AX1810" s="363"/>
      <c r="AY1810" s="363"/>
      <c r="AZ1810" s="363"/>
      <c r="BA1810" s="363"/>
      <c r="BB1810" s="363"/>
      <c r="BC1810" s="363"/>
      <c r="BD1810" s="363"/>
      <c r="BE1810" s="363"/>
      <c r="BF1810" s="363"/>
      <c r="BG1810" s="458"/>
      <c r="BH1810" s="20"/>
      <c r="BQ1810" s="21"/>
      <c r="BX1810" s="21"/>
    </row>
    <row r="1811" spans="1:76" s="18" customFormat="1" ht="12" customHeight="1" x14ac:dyDescent="0.15">
      <c r="A1811" s="19"/>
      <c r="O1811" s="21"/>
      <c r="P1811" s="20"/>
      <c r="W1811" s="21"/>
      <c r="X1811" s="22"/>
      <c r="Y1811" s="18" t="s">
        <v>12</v>
      </c>
      <c r="Z1811" s="459" t="s">
        <v>1644</v>
      </c>
      <c r="AA1811" s="459"/>
      <c r="AB1811" s="459"/>
      <c r="AC1811" s="459"/>
      <c r="AD1811" s="459"/>
      <c r="AE1811" s="459"/>
      <c r="AF1811" s="459"/>
      <c r="AG1811" s="459"/>
      <c r="AH1811" s="459"/>
      <c r="AI1811" s="459"/>
      <c r="AJ1811" s="459"/>
      <c r="AK1811" s="459"/>
      <c r="AL1811" s="459"/>
      <c r="AM1811" s="459"/>
      <c r="AN1811" s="459"/>
      <c r="AO1811" s="459"/>
      <c r="AP1811" s="459"/>
      <c r="AQ1811" s="459"/>
      <c r="AR1811" s="459"/>
      <c r="AS1811" s="459"/>
      <c r="AT1811" s="459"/>
      <c r="AU1811" s="459"/>
      <c r="AV1811" s="459"/>
      <c r="AW1811" s="459"/>
      <c r="AX1811" s="459"/>
      <c r="AY1811" s="459"/>
      <c r="AZ1811" s="459"/>
      <c r="BA1811" s="459"/>
      <c r="BB1811" s="459"/>
      <c r="BC1811" s="459"/>
      <c r="BD1811" s="459"/>
      <c r="BE1811" s="459"/>
      <c r="BF1811" s="459"/>
      <c r="BG1811" s="460"/>
      <c r="BH1811" s="20"/>
      <c r="BQ1811" s="21"/>
      <c r="BX1811" s="21"/>
    </row>
    <row r="1812" spans="1:76" s="18" customFormat="1" ht="12" customHeight="1" x14ac:dyDescent="0.15">
      <c r="A1812" s="19"/>
      <c r="O1812" s="21"/>
      <c r="P1812" s="20"/>
      <c r="W1812" s="21"/>
      <c r="X1812" s="22"/>
      <c r="Z1812" s="459"/>
      <c r="AA1812" s="459"/>
      <c r="AB1812" s="459"/>
      <c r="AC1812" s="459"/>
      <c r="AD1812" s="459"/>
      <c r="AE1812" s="459"/>
      <c r="AF1812" s="459"/>
      <c r="AG1812" s="459"/>
      <c r="AH1812" s="459"/>
      <c r="AI1812" s="459"/>
      <c r="AJ1812" s="459"/>
      <c r="AK1812" s="459"/>
      <c r="AL1812" s="459"/>
      <c r="AM1812" s="459"/>
      <c r="AN1812" s="459"/>
      <c r="AO1812" s="459"/>
      <c r="AP1812" s="459"/>
      <c r="AQ1812" s="459"/>
      <c r="AR1812" s="459"/>
      <c r="AS1812" s="459"/>
      <c r="AT1812" s="459"/>
      <c r="AU1812" s="459"/>
      <c r="AV1812" s="459"/>
      <c r="AW1812" s="459"/>
      <c r="AX1812" s="459"/>
      <c r="AY1812" s="459"/>
      <c r="AZ1812" s="459"/>
      <c r="BA1812" s="459"/>
      <c r="BB1812" s="459"/>
      <c r="BC1812" s="459"/>
      <c r="BD1812" s="459"/>
      <c r="BE1812" s="459"/>
      <c r="BF1812" s="459"/>
      <c r="BG1812" s="460"/>
      <c r="BH1812" s="20"/>
      <c r="BQ1812" s="21"/>
      <c r="BX1812" s="21"/>
    </row>
    <row r="1813" spans="1:76" s="18" customFormat="1" ht="12" customHeight="1" x14ac:dyDescent="0.15">
      <c r="A1813" s="19"/>
      <c r="O1813" s="21"/>
      <c r="P1813" s="20"/>
      <c r="W1813" s="21"/>
      <c r="X1813" s="22"/>
      <c r="Y1813" s="13"/>
      <c r="Z1813" s="233"/>
      <c r="AA1813" s="233"/>
      <c r="AB1813" s="233"/>
      <c r="AC1813" s="233"/>
      <c r="AD1813" s="233"/>
      <c r="AE1813" s="233"/>
      <c r="AF1813" s="233"/>
      <c r="AG1813" s="233"/>
      <c r="AH1813" s="233"/>
      <c r="AI1813" s="233"/>
      <c r="AJ1813" s="233"/>
      <c r="AK1813" s="233"/>
      <c r="AL1813" s="233"/>
      <c r="AM1813" s="233"/>
      <c r="AN1813" s="233"/>
      <c r="AO1813" s="233"/>
      <c r="AP1813" s="233"/>
      <c r="AQ1813" s="233"/>
      <c r="AR1813" s="233"/>
      <c r="AS1813" s="233"/>
      <c r="AT1813" s="233"/>
      <c r="AU1813" s="233"/>
      <c r="AV1813" s="233"/>
      <c r="AW1813" s="233"/>
      <c r="AX1813" s="233"/>
      <c r="AY1813" s="233"/>
      <c r="AZ1813" s="233"/>
      <c r="BA1813" s="233"/>
      <c r="BB1813" s="233"/>
      <c r="BC1813" s="233"/>
      <c r="BD1813" s="233"/>
      <c r="BE1813" s="233"/>
      <c r="BF1813" s="233"/>
      <c r="BG1813" s="228"/>
      <c r="BH1813" s="20"/>
      <c r="BQ1813" s="21"/>
      <c r="BX1813" s="21"/>
    </row>
    <row r="1814" spans="1:76" s="18" customFormat="1" ht="12" customHeight="1" x14ac:dyDescent="0.15">
      <c r="A1814" s="19"/>
      <c r="O1814" s="21"/>
      <c r="P1814" s="20"/>
      <c r="W1814" s="21"/>
      <c r="X1814" s="22"/>
      <c r="BH1814" s="20"/>
      <c r="BQ1814" s="21"/>
      <c r="BX1814" s="21"/>
    </row>
    <row r="1815" spans="1:76" s="18" customFormat="1" ht="12" customHeight="1" x14ac:dyDescent="0.15">
      <c r="A1815" s="19"/>
      <c r="B1815" s="36" t="s">
        <v>1727</v>
      </c>
      <c r="C1815" s="457" t="s">
        <v>1775</v>
      </c>
      <c r="D1815" s="466"/>
      <c r="E1815" s="466"/>
      <c r="F1815" s="466"/>
      <c r="G1815" s="466"/>
      <c r="H1815" s="466"/>
      <c r="I1815" s="466"/>
      <c r="J1815" s="466"/>
      <c r="K1815" s="466"/>
      <c r="L1815" s="466"/>
      <c r="M1815" s="466"/>
      <c r="N1815" s="466"/>
      <c r="O1815" s="458"/>
      <c r="P1815" s="20"/>
      <c r="Q1815" s="18" t="s">
        <v>11</v>
      </c>
      <c r="S1815" s="22" t="s">
        <v>12</v>
      </c>
      <c r="T1815" s="45"/>
      <c r="U1815" s="455" t="s">
        <v>13</v>
      </c>
      <c r="V1815" s="455"/>
      <c r="W1815" s="456"/>
      <c r="X1815" s="22" t="s">
        <v>8</v>
      </c>
      <c r="Y1815" s="457" t="s">
        <v>1661</v>
      </c>
      <c r="Z1815" s="363"/>
      <c r="AA1815" s="363"/>
      <c r="AB1815" s="363"/>
      <c r="AC1815" s="363"/>
      <c r="AD1815" s="363"/>
      <c r="AE1815" s="363"/>
      <c r="AF1815" s="363"/>
      <c r="AG1815" s="363"/>
      <c r="AH1815" s="363"/>
      <c r="AI1815" s="363"/>
      <c r="AJ1815" s="363"/>
      <c r="AK1815" s="363"/>
      <c r="AL1815" s="363"/>
      <c r="AM1815" s="363"/>
      <c r="AN1815" s="363"/>
      <c r="AO1815" s="363"/>
      <c r="AP1815" s="363"/>
      <c r="AQ1815" s="363"/>
      <c r="AR1815" s="363"/>
      <c r="AS1815" s="363"/>
      <c r="AT1815" s="363"/>
      <c r="AU1815" s="363"/>
      <c r="AV1815" s="363"/>
      <c r="AW1815" s="363"/>
      <c r="AX1815" s="363"/>
      <c r="AY1815" s="363"/>
      <c r="AZ1815" s="363"/>
      <c r="BA1815" s="363"/>
      <c r="BB1815" s="363"/>
      <c r="BC1815" s="363"/>
      <c r="BD1815" s="363"/>
      <c r="BE1815" s="363"/>
      <c r="BF1815" s="363"/>
      <c r="BG1815" s="458"/>
      <c r="BH1815" s="20" t="s">
        <v>1642</v>
      </c>
      <c r="BQ1815" s="21"/>
      <c r="BX1815" s="21"/>
    </row>
    <row r="1816" spans="1:76" s="18" customFormat="1" ht="12" customHeight="1" x14ac:dyDescent="0.15">
      <c r="A1816" s="19"/>
      <c r="C1816" s="466"/>
      <c r="D1816" s="466"/>
      <c r="E1816" s="466"/>
      <c r="F1816" s="466"/>
      <c r="G1816" s="466"/>
      <c r="H1816" s="466"/>
      <c r="I1816" s="466"/>
      <c r="J1816" s="466"/>
      <c r="K1816" s="466"/>
      <c r="L1816" s="466"/>
      <c r="M1816" s="466"/>
      <c r="N1816" s="466"/>
      <c r="O1816" s="458"/>
      <c r="P1816" s="20"/>
      <c r="Q1816" s="18" t="s">
        <v>6</v>
      </c>
      <c r="W1816" s="21"/>
      <c r="X1816" s="22"/>
      <c r="Y1816" s="363"/>
      <c r="Z1816" s="363"/>
      <c r="AA1816" s="363"/>
      <c r="AB1816" s="363"/>
      <c r="AC1816" s="363"/>
      <c r="AD1816" s="363"/>
      <c r="AE1816" s="363"/>
      <c r="AF1816" s="363"/>
      <c r="AG1816" s="363"/>
      <c r="AH1816" s="363"/>
      <c r="AI1816" s="363"/>
      <c r="AJ1816" s="363"/>
      <c r="AK1816" s="363"/>
      <c r="AL1816" s="363"/>
      <c r="AM1816" s="363"/>
      <c r="AN1816" s="363"/>
      <c r="AO1816" s="363"/>
      <c r="AP1816" s="363"/>
      <c r="AQ1816" s="363"/>
      <c r="AR1816" s="363"/>
      <c r="AS1816" s="363"/>
      <c r="AT1816" s="363"/>
      <c r="AU1816" s="363"/>
      <c r="AV1816" s="363"/>
      <c r="AW1816" s="363"/>
      <c r="AX1816" s="363"/>
      <c r="AY1816" s="363"/>
      <c r="AZ1816" s="363"/>
      <c r="BA1816" s="363"/>
      <c r="BB1816" s="363"/>
      <c r="BC1816" s="363"/>
      <c r="BD1816" s="363"/>
      <c r="BE1816" s="363"/>
      <c r="BF1816" s="363"/>
      <c r="BG1816" s="458"/>
      <c r="BH1816" s="20"/>
      <c r="BQ1816" s="21"/>
      <c r="BX1816" s="21"/>
    </row>
    <row r="1817" spans="1:76" s="18" customFormat="1" ht="12" customHeight="1" x14ac:dyDescent="0.15">
      <c r="A1817" s="19"/>
      <c r="C1817" s="466"/>
      <c r="D1817" s="466"/>
      <c r="E1817" s="466"/>
      <c r="F1817" s="466"/>
      <c r="G1817" s="466"/>
      <c r="H1817" s="466"/>
      <c r="I1817" s="466"/>
      <c r="J1817" s="466"/>
      <c r="K1817" s="466"/>
      <c r="L1817" s="466"/>
      <c r="M1817" s="466"/>
      <c r="N1817" s="466"/>
      <c r="O1817" s="458"/>
      <c r="P1817" s="20"/>
      <c r="W1817" s="21"/>
      <c r="X1817" s="22"/>
      <c r="Y1817" s="363"/>
      <c r="Z1817" s="363"/>
      <c r="AA1817" s="363"/>
      <c r="AB1817" s="363"/>
      <c r="AC1817" s="363"/>
      <c r="AD1817" s="363"/>
      <c r="AE1817" s="363"/>
      <c r="AF1817" s="363"/>
      <c r="AG1817" s="363"/>
      <c r="AH1817" s="363"/>
      <c r="AI1817" s="363"/>
      <c r="AJ1817" s="363"/>
      <c r="AK1817" s="363"/>
      <c r="AL1817" s="363"/>
      <c r="AM1817" s="363"/>
      <c r="AN1817" s="363"/>
      <c r="AO1817" s="363"/>
      <c r="AP1817" s="363"/>
      <c r="AQ1817" s="363"/>
      <c r="AR1817" s="363"/>
      <c r="AS1817" s="363"/>
      <c r="AT1817" s="363"/>
      <c r="AU1817" s="363"/>
      <c r="AV1817" s="363"/>
      <c r="AW1817" s="363"/>
      <c r="AX1817" s="363"/>
      <c r="AY1817" s="363"/>
      <c r="AZ1817" s="363"/>
      <c r="BA1817" s="363"/>
      <c r="BB1817" s="363"/>
      <c r="BC1817" s="363"/>
      <c r="BD1817" s="363"/>
      <c r="BE1817" s="363"/>
      <c r="BF1817" s="363"/>
      <c r="BG1817" s="458"/>
      <c r="BH1817" s="20"/>
      <c r="BQ1817" s="21"/>
      <c r="BX1817" s="21"/>
    </row>
    <row r="1818" spans="1:76" s="18" customFormat="1" ht="12" customHeight="1" x14ac:dyDescent="0.15">
      <c r="A1818" s="19"/>
      <c r="O1818" s="21"/>
      <c r="P1818" s="20"/>
      <c r="W1818" s="21"/>
      <c r="X1818" s="22"/>
      <c r="Y1818" s="363"/>
      <c r="Z1818" s="363"/>
      <c r="AA1818" s="363"/>
      <c r="AB1818" s="363"/>
      <c r="AC1818" s="363"/>
      <c r="AD1818" s="363"/>
      <c r="AE1818" s="363"/>
      <c r="AF1818" s="363"/>
      <c r="AG1818" s="363"/>
      <c r="AH1818" s="363"/>
      <c r="AI1818" s="363"/>
      <c r="AJ1818" s="363"/>
      <c r="AK1818" s="363"/>
      <c r="AL1818" s="363"/>
      <c r="AM1818" s="363"/>
      <c r="AN1818" s="363"/>
      <c r="AO1818" s="363"/>
      <c r="AP1818" s="363"/>
      <c r="AQ1818" s="363"/>
      <c r="AR1818" s="363"/>
      <c r="AS1818" s="363"/>
      <c r="AT1818" s="363"/>
      <c r="AU1818" s="363"/>
      <c r="AV1818" s="363"/>
      <c r="AW1818" s="363"/>
      <c r="AX1818" s="363"/>
      <c r="AY1818" s="363"/>
      <c r="AZ1818" s="363"/>
      <c r="BA1818" s="363"/>
      <c r="BB1818" s="363"/>
      <c r="BC1818" s="363"/>
      <c r="BD1818" s="363"/>
      <c r="BE1818" s="363"/>
      <c r="BF1818" s="363"/>
      <c r="BG1818" s="458"/>
      <c r="BH1818" s="20"/>
      <c r="BQ1818" s="21"/>
      <c r="BX1818" s="21"/>
    </row>
    <row r="1819" spans="1:76" s="18" customFormat="1" ht="12" customHeight="1" x14ac:dyDescent="0.15">
      <c r="A1819" s="19"/>
      <c r="O1819" s="21"/>
      <c r="P1819" s="20"/>
      <c r="W1819" s="21"/>
      <c r="X1819" s="22"/>
      <c r="Y1819" s="473" t="s">
        <v>1643</v>
      </c>
      <c r="Z1819" s="473"/>
      <c r="AA1819" s="473"/>
      <c r="AB1819" s="473"/>
      <c r="AC1819" s="473"/>
      <c r="AD1819" s="473"/>
      <c r="AE1819" s="473"/>
      <c r="AF1819" s="473"/>
      <c r="AG1819" s="473"/>
      <c r="AH1819" s="473"/>
      <c r="AI1819" s="473"/>
      <c r="AJ1819" s="473"/>
      <c r="AK1819" s="473"/>
      <c r="AL1819" s="473"/>
      <c r="AM1819" s="473"/>
      <c r="AN1819" s="473"/>
      <c r="AO1819" s="473"/>
      <c r="AP1819" s="473"/>
      <c r="AQ1819" s="473"/>
      <c r="AR1819" s="473"/>
      <c r="AS1819" s="473"/>
      <c r="AT1819" s="473"/>
      <c r="AU1819" s="473"/>
      <c r="AV1819" s="473"/>
      <c r="AW1819" s="473"/>
      <c r="AX1819" s="473"/>
      <c r="AY1819" s="473"/>
      <c r="AZ1819" s="473"/>
      <c r="BA1819" s="473"/>
      <c r="BB1819" s="473"/>
      <c r="BC1819" s="473"/>
      <c r="BD1819" s="473"/>
      <c r="BE1819" s="473"/>
      <c r="BF1819" s="473"/>
      <c r="BG1819" s="479"/>
      <c r="BH1819" s="20"/>
      <c r="BQ1819" s="21"/>
      <c r="BX1819" s="21"/>
    </row>
    <row r="1820" spans="1:76" s="18" customFormat="1" ht="12" customHeight="1" x14ac:dyDescent="0.15">
      <c r="A1820" s="19"/>
      <c r="O1820" s="21"/>
      <c r="P1820" s="20"/>
      <c r="W1820" s="21"/>
      <c r="X1820" s="22"/>
      <c r="Y1820" s="473"/>
      <c r="Z1820" s="473"/>
      <c r="AA1820" s="473"/>
      <c r="AB1820" s="473"/>
      <c r="AC1820" s="473"/>
      <c r="AD1820" s="473"/>
      <c r="AE1820" s="473"/>
      <c r="AF1820" s="473"/>
      <c r="AG1820" s="473"/>
      <c r="AH1820" s="473"/>
      <c r="AI1820" s="473"/>
      <c r="AJ1820" s="473"/>
      <c r="AK1820" s="473"/>
      <c r="AL1820" s="473"/>
      <c r="AM1820" s="473"/>
      <c r="AN1820" s="473"/>
      <c r="AO1820" s="473"/>
      <c r="AP1820" s="473"/>
      <c r="AQ1820" s="473"/>
      <c r="AR1820" s="473"/>
      <c r="AS1820" s="473"/>
      <c r="AT1820" s="473"/>
      <c r="AU1820" s="473"/>
      <c r="AV1820" s="473"/>
      <c r="AW1820" s="473"/>
      <c r="AX1820" s="473"/>
      <c r="AY1820" s="473"/>
      <c r="AZ1820" s="473"/>
      <c r="BA1820" s="473"/>
      <c r="BB1820" s="473"/>
      <c r="BC1820" s="473"/>
      <c r="BD1820" s="473"/>
      <c r="BE1820" s="473"/>
      <c r="BF1820" s="473"/>
      <c r="BG1820" s="479"/>
      <c r="BH1820" s="20"/>
      <c r="BQ1820" s="21"/>
      <c r="BX1820" s="21"/>
    </row>
    <row r="1821" spans="1:76" s="18" customFormat="1" ht="12" customHeight="1" x14ac:dyDescent="0.15">
      <c r="A1821" s="62"/>
      <c r="B1821" s="58"/>
      <c r="C1821" s="58"/>
      <c r="D1821" s="58"/>
      <c r="E1821" s="58"/>
      <c r="F1821" s="58"/>
      <c r="G1821" s="58"/>
      <c r="H1821" s="58"/>
      <c r="I1821" s="58"/>
      <c r="J1821" s="58"/>
      <c r="K1821" s="58"/>
      <c r="L1821" s="58"/>
      <c r="M1821" s="58"/>
      <c r="N1821" s="58"/>
      <c r="O1821" s="59"/>
      <c r="P1821" s="57"/>
      <c r="Q1821" s="58"/>
      <c r="R1821" s="58"/>
      <c r="S1821" s="58"/>
      <c r="T1821" s="58"/>
      <c r="U1821" s="58"/>
      <c r="V1821" s="58"/>
      <c r="W1821" s="59"/>
      <c r="X1821" s="63"/>
      <c r="Y1821" s="58"/>
      <c r="Z1821" s="58"/>
      <c r="AA1821" s="58"/>
      <c r="AB1821" s="58"/>
      <c r="AC1821" s="58"/>
      <c r="AD1821" s="58"/>
      <c r="AE1821" s="58"/>
      <c r="AF1821" s="58"/>
      <c r="AG1821" s="58"/>
      <c r="AH1821" s="58"/>
      <c r="AI1821" s="58"/>
      <c r="AJ1821" s="58"/>
      <c r="AK1821" s="58"/>
      <c r="AL1821" s="58"/>
      <c r="AM1821" s="58"/>
      <c r="AN1821" s="58"/>
      <c r="AO1821" s="58"/>
      <c r="AP1821" s="58"/>
      <c r="AQ1821" s="58"/>
      <c r="AR1821" s="58"/>
      <c r="AS1821" s="58"/>
      <c r="AT1821" s="58"/>
      <c r="AU1821" s="58"/>
      <c r="AV1821" s="58"/>
      <c r="AW1821" s="58"/>
      <c r="AX1821" s="58"/>
      <c r="AY1821" s="58"/>
      <c r="AZ1821" s="58"/>
      <c r="BA1821" s="58"/>
      <c r="BB1821" s="58"/>
      <c r="BC1821" s="58"/>
      <c r="BD1821" s="58"/>
      <c r="BE1821" s="58"/>
      <c r="BF1821" s="58"/>
      <c r="BG1821" s="58"/>
      <c r="BH1821" s="57"/>
      <c r="BI1821" s="58"/>
      <c r="BJ1821" s="58"/>
      <c r="BK1821" s="58"/>
      <c r="BL1821" s="58"/>
      <c r="BM1821" s="58"/>
      <c r="BN1821" s="58"/>
      <c r="BO1821" s="58"/>
      <c r="BP1821" s="58"/>
      <c r="BQ1821" s="59"/>
      <c r="BR1821" s="58"/>
      <c r="BS1821" s="58"/>
      <c r="BT1821" s="58"/>
      <c r="BU1821" s="58"/>
      <c r="BV1821" s="58"/>
      <c r="BW1821" s="58"/>
      <c r="BX1821" s="59"/>
    </row>
    <row r="1822" spans="1:76" s="18" customFormat="1" ht="12" customHeight="1" x14ac:dyDescent="0.15">
      <c r="A1822" s="19"/>
      <c r="O1822" s="21"/>
      <c r="P1822" s="20"/>
      <c r="W1822" s="21"/>
      <c r="X1822" s="22"/>
      <c r="BH1822" s="20"/>
      <c r="BQ1822" s="21"/>
      <c r="BX1822" s="21"/>
    </row>
    <row r="1823" spans="1:76" s="18" customFormat="1" ht="12" customHeight="1" x14ac:dyDescent="0.15">
      <c r="A1823" s="19"/>
      <c r="B1823" s="36" t="s">
        <v>1728</v>
      </c>
      <c r="C1823" s="457" t="s">
        <v>1776</v>
      </c>
      <c r="D1823" s="466"/>
      <c r="E1823" s="466"/>
      <c r="F1823" s="466"/>
      <c r="G1823" s="466"/>
      <c r="H1823" s="466"/>
      <c r="I1823" s="466"/>
      <c r="J1823" s="466"/>
      <c r="K1823" s="466"/>
      <c r="L1823" s="466"/>
      <c r="M1823" s="466"/>
      <c r="N1823" s="466"/>
      <c r="O1823" s="458"/>
      <c r="P1823" s="20"/>
      <c r="Q1823" s="18" t="s">
        <v>11</v>
      </c>
      <c r="S1823" s="22" t="s">
        <v>12</v>
      </c>
      <c r="T1823" s="45"/>
      <c r="U1823" s="455" t="s">
        <v>13</v>
      </c>
      <c r="V1823" s="455"/>
      <c r="W1823" s="456"/>
      <c r="X1823" s="22" t="s">
        <v>1260</v>
      </c>
      <c r="Y1823" s="18" t="s">
        <v>1261</v>
      </c>
      <c r="BH1823" s="20" t="s">
        <v>1306</v>
      </c>
      <c r="BQ1823" s="21"/>
      <c r="BX1823" s="21"/>
    </row>
    <row r="1824" spans="1:76" s="18" customFormat="1" ht="12" customHeight="1" x14ac:dyDescent="0.15">
      <c r="A1824" s="19"/>
      <c r="C1824" s="466"/>
      <c r="D1824" s="466"/>
      <c r="E1824" s="466"/>
      <c r="F1824" s="466"/>
      <c r="G1824" s="466"/>
      <c r="H1824" s="466"/>
      <c r="I1824" s="466"/>
      <c r="J1824" s="466"/>
      <c r="K1824" s="466"/>
      <c r="L1824" s="466"/>
      <c r="M1824" s="466"/>
      <c r="N1824" s="466"/>
      <c r="O1824" s="458"/>
      <c r="P1824" s="20"/>
      <c r="Q1824" s="18" t="s">
        <v>6</v>
      </c>
      <c r="W1824" s="21"/>
      <c r="X1824" s="22"/>
      <c r="Y1824" s="36" t="s">
        <v>1262</v>
      </c>
      <c r="Z1824" s="18" t="s">
        <v>1263</v>
      </c>
      <c r="BH1824" s="20"/>
      <c r="BQ1824" s="21"/>
      <c r="BX1824" s="21"/>
    </row>
    <row r="1825" spans="1:76" s="18" customFormat="1" ht="12" customHeight="1" x14ac:dyDescent="0.15">
      <c r="A1825" s="19"/>
      <c r="O1825" s="21"/>
      <c r="P1825" s="20"/>
      <c r="W1825" s="21"/>
      <c r="X1825" s="22"/>
      <c r="Z1825" s="457" t="s">
        <v>1264</v>
      </c>
      <c r="AA1825" s="363"/>
      <c r="AB1825" s="363"/>
      <c r="AC1825" s="363"/>
      <c r="AD1825" s="363"/>
      <c r="AE1825" s="363"/>
      <c r="AF1825" s="363"/>
      <c r="AG1825" s="363"/>
      <c r="AH1825" s="363"/>
      <c r="AI1825" s="363"/>
      <c r="AJ1825" s="363"/>
      <c r="AK1825" s="363"/>
      <c r="AL1825" s="363"/>
      <c r="AM1825" s="363"/>
      <c r="AN1825" s="363"/>
      <c r="AO1825" s="363"/>
      <c r="AP1825" s="363"/>
      <c r="AQ1825" s="363"/>
      <c r="AR1825" s="363"/>
      <c r="AS1825" s="363"/>
      <c r="AT1825" s="363"/>
      <c r="AU1825" s="363"/>
      <c r="AV1825" s="363"/>
      <c r="AW1825" s="363"/>
      <c r="AX1825" s="363"/>
      <c r="AY1825" s="363"/>
      <c r="AZ1825" s="363"/>
      <c r="BA1825" s="363"/>
      <c r="BB1825" s="363"/>
      <c r="BC1825" s="363"/>
      <c r="BD1825" s="363"/>
      <c r="BE1825" s="363"/>
      <c r="BF1825" s="363"/>
      <c r="BG1825" s="458"/>
      <c r="BH1825" s="20"/>
      <c r="BQ1825" s="21"/>
      <c r="BX1825" s="21"/>
    </row>
    <row r="1826" spans="1:76" s="18" customFormat="1" ht="12" customHeight="1" x14ac:dyDescent="0.15">
      <c r="A1826" s="19"/>
      <c r="O1826" s="21"/>
      <c r="P1826" s="20"/>
      <c r="W1826" s="21"/>
      <c r="X1826" s="22"/>
      <c r="Z1826" s="363"/>
      <c r="AA1826" s="363"/>
      <c r="AB1826" s="363"/>
      <c r="AC1826" s="363"/>
      <c r="AD1826" s="363"/>
      <c r="AE1826" s="363"/>
      <c r="AF1826" s="363"/>
      <c r="AG1826" s="363"/>
      <c r="AH1826" s="363"/>
      <c r="AI1826" s="363"/>
      <c r="AJ1826" s="363"/>
      <c r="AK1826" s="363"/>
      <c r="AL1826" s="363"/>
      <c r="AM1826" s="363"/>
      <c r="AN1826" s="363"/>
      <c r="AO1826" s="363"/>
      <c r="AP1826" s="363"/>
      <c r="AQ1826" s="363"/>
      <c r="AR1826" s="363"/>
      <c r="AS1826" s="363"/>
      <c r="AT1826" s="363"/>
      <c r="AU1826" s="363"/>
      <c r="AV1826" s="363"/>
      <c r="AW1826" s="363"/>
      <c r="AX1826" s="363"/>
      <c r="AY1826" s="363"/>
      <c r="AZ1826" s="363"/>
      <c r="BA1826" s="363"/>
      <c r="BB1826" s="363"/>
      <c r="BC1826" s="363"/>
      <c r="BD1826" s="363"/>
      <c r="BE1826" s="363"/>
      <c r="BF1826" s="363"/>
      <c r="BG1826" s="458"/>
      <c r="BH1826" s="20"/>
      <c r="BQ1826" s="21"/>
      <c r="BX1826" s="21"/>
    </row>
    <row r="1827" spans="1:76" s="18" customFormat="1" ht="12" customHeight="1" x14ac:dyDescent="0.15">
      <c r="A1827" s="19"/>
      <c r="O1827" s="21"/>
      <c r="P1827" s="20"/>
      <c r="W1827" s="21"/>
      <c r="X1827" s="22"/>
      <c r="Z1827" s="457" t="s">
        <v>1684</v>
      </c>
      <c r="AA1827" s="363"/>
      <c r="AB1827" s="363"/>
      <c r="AC1827" s="363"/>
      <c r="AD1827" s="363"/>
      <c r="AE1827" s="363"/>
      <c r="AF1827" s="363"/>
      <c r="AG1827" s="363"/>
      <c r="AH1827" s="363"/>
      <c r="AI1827" s="363"/>
      <c r="AJ1827" s="363"/>
      <c r="AK1827" s="363"/>
      <c r="AL1827" s="363"/>
      <c r="AM1827" s="363"/>
      <c r="AN1827" s="363"/>
      <c r="AO1827" s="363"/>
      <c r="AP1827" s="363"/>
      <c r="AQ1827" s="363"/>
      <c r="AR1827" s="363"/>
      <c r="AS1827" s="363"/>
      <c r="AT1827" s="363"/>
      <c r="AU1827" s="363"/>
      <c r="AV1827" s="363"/>
      <c r="AW1827" s="363"/>
      <c r="AX1827" s="363"/>
      <c r="AY1827" s="363"/>
      <c r="AZ1827" s="363"/>
      <c r="BA1827" s="363"/>
      <c r="BB1827" s="363"/>
      <c r="BC1827" s="363"/>
      <c r="BD1827" s="363"/>
      <c r="BE1827" s="363"/>
      <c r="BF1827" s="363"/>
      <c r="BG1827" s="458"/>
      <c r="BH1827" s="20"/>
      <c r="BQ1827" s="21"/>
      <c r="BX1827" s="21"/>
    </row>
    <row r="1828" spans="1:76" s="18" customFormat="1" ht="12" customHeight="1" x14ac:dyDescent="0.15">
      <c r="A1828" s="19"/>
      <c r="O1828" s="21"/>
      <c r="P1828" s="20"/>
      <c r="W1828" s="21"/>
      <c r="X1828" s="22"/>
      <c r="Z1828" s="363"/>
      <c r="AA1828" s="363"/>
      <c r="AB1828" s="363"/>
      <c r="AC1828" s="363"/>
      <c r="AD1828" s="363"/>
      <c r="AE1828" s="363"/>
      <c r="AF1828" s="363"/>
      <c r="AG1828" s="363"/>
      <c r="AH1828" s="363"/>
      <c r="AI1828" s="363"/>
      <c r="AJ1828" s="363"/>
      <c r="AK1828" s="363"/>
      <c r="AL1828" s="363"/>
      <c r="AM1828" s="363"/>
      <c r="AN1828" s="363"/>
      <c r="AO1828" s="363"/>
      <c r="AP1828" s="363"/>
      <c r="AQ1828" s="363"/>
      <c r="AR1828" s="363"/>
      <c r="AS1828" s="363"/>
      <c r="AT1828" s="363"/>
      <c r="AU1828" s="363"/>
      <c r="AV1828" s="363"/>
      <c r="AW1828" s="363"/>
      <c r="AX1828" s="363"/>
      <c r="AY1828" s="363"/>
      <c r="AZ1828" s="363"/>
      <c r="BA1828" s="363"/>
      <c r="BB1828" s="363"/>
      <c r="BC1828" s="363"/>
      <c r="BD1828" s="363"/>
      <c r="BE1828" s="363"/>
      <c r="BF1828" s="363"/>
      <c r="BG1828" s="458"/>
      <c r="BH1828" s="20"/>
      <c r="BQ1828" s="21"/>
      <c r="BX1828" s="21"/>
    </row>
    <row r="1829" spans="1:76" s="18" customFormat="1" ht="12" customHeight="1" x14ac:dyDescent="0.15">
      <c r="A1829" s="19"/>
      <c r="O1829" s="21"/>
      <c r="P1829" s="20"/>
      <c r="W1829" s="21"/>
      <c r="X1829" s="22"/>
      <c r="Y1829" s="36" t="s">
        <v>1307</v>
      </c>
      <c r="Z1829" s="18" t="s">
        <v>1308</v>
      </c>
      <c r="BH1829" s="20"/>
      <c r="BQ1829" s="21"/>
      <c r="BX1829" s="21"/>
    </row>
    <row r="1830" spans="1:76" s="18" customFormat="1" ht="12" customHeight="1" x14ac:dyDescent="0.15">
      <c r="A1830" s="19"/>
      <c r="O1830" s="21"/>
      <c r="P1830" s="20"/>
      <c r="W1830" s="21"/>
      <c r="X1830" s="22"/>
      <c r="Z1830" s="457" t="s">
        <v>1309</v>
      </c>
      <c r="AA1830" s="363"/>
      <c r="AB1830" s="363"/>
      <c r="AC1830" s="363"/>
      <c r="AD1830" s="363"/>
      <c r="AE1830" s="363"/>
      <c r="AF1830" s="363"/>
      <c r="AG1830" s="363"/>
      <c r="AH1830" s="363"/>
      <c r="AI1830" s="363"/>
      <c r="AJ1830" s="363"/>
      <c r="AK1830" s="363"/>
      <c r="AL1830" s="363"/>
      <c r="AM1830" s="363"/>
      <c r="AN1830" s="363"/>
      <c r="AO1830" s="363"/>
      <c r="AP1830" s="363"/>
      <c r="AQ1830" s="363"/>
      <c r="AR1830" s="363"/>
      <c r="AS1830" s="363"/>
      <c r="AT1830" s="363"/>
      <c r="AU1830" s="363"/>
      <c r="AV1830" s="363"/>
      <c r="AW1830" s="363"/>
      <c r="AX1830" s="363"/>
      <c r="AY1830" s="363"/>
      <c r="AZ1830" s="363"/>
      <c r="BA1830" s="363"/>
      <c r="BB1830" s="363"/>
      <c r="BC1830" s="363"/>
      <c r="BD1830" s="363"/>
      <c r="BE1830" s="363"/>
      <c r="BF1830" s="363"/>
      <c r="BG1830" s="458"/>
      <c r="BH1830" s="20"/>
      <c r="BQ1830" s="21"/>
      <c r="BX1830" s="21"/>
    </row>
    <row r="1831" spans="1:76" s="18" customFormat="1" ht="12" customHeight="1" x14ac:dyDescent="0.15">
      <c r="A1831" s="19"/>
      <c r="O1831" s="21"/>
      <c r="P1831" s="20"/>
      <c r="W1831" s="21"/>
      <c r="X1831" s="22"/>
      <c r="Z1831" s="363"/>
      <c r="AA1831" s="363"/>
      <c r="AB1831" s="363"/>
      <c r="AC1831" s="363"/>
      <c r="AD1831" s="363"/>
      <c r="AE1831" s="363"/>
      <c r="AF1831" s="363"/>
      <c r="AG1831" s="363"/>
      <c r="AH1831" s="363"/>
      <c r="AI1831" s="363"/>
      <c r="AJ1831" s="363"/>
      <c r="AK1831" s="363"/>
      <c r="AL1831" s="363"/>
      <c r="AM1831" s="363"/>
      <c r="AN1831" s="363"/>
      <c r="AO1831" s="363"/>
      <c r="AP1831" s="363"/>
      <c r="AQ1831" s="363"/>
      <c r="AR1831" s="363"/>
      <c r="AS1831" s="363"/>
      <c r="AT1831" s="363"/>
      <c r="AU1831" s="363"/>
      <c r="AV1831" s="363"/>
      <c r="AW1831" s="363"/>
      <c r="AX1831" s="363"/>
      <c r="AY1831" s="363"/>
      <c r="AZ1831" s="363"/>
      <c r="BA1831" s="363"/>
      <c r="BB1831" s="363"/>
      <c r="BC1831" s="363"/>
      <c r="BD1831" s="363"/>
      <c r="BE1831" s="363"/>
      <c r="BF1831" s="363"/>
      <c r="BG1831" s="458"/>
      <c r="BH1831" s="20"/>
      <c r="BQ1831" s="21"/>
      <c r="BX1831" s="21"/>
    </row>
    <row r="1832" spans="1:76" s="18" customFormat="1" ht="12" customHeight="1" x14ac:dyDescent="0.15">
      <c r="A1832" s="19"/>
      <c r="O1832" s="21"/>
      <c r="P1832" s="20"/>
      <c r="W1832" s="21"/>
      <c r="X1832" s="22"/>
      <c r="Z1832" s="363"/>
      <c r="AA1832" s="363"/>
      <c r="AB1832" s="363"/>
      <c r="AC1832" s="363"/>
      <c r="AD1832" s="363"/>
      <c r="AE1832" s="363"/>
      <c r="AF1832" s="363"/>
      <c r="AG1832" s="363"/>
      <c r="AH1832" s="363"/>
      <c r="AI1832" s="363"/>
      <c r="AJ1832" s="363"/>
      <c r="AK1832" s="363"/>
      <c r="AL1832" s="363"/>
      <c r="AM1832" s="363"/>
      <c r="AN1832" s="363"/>
      <c r="AO1832" s="363"/>
      <c r="AP1832" s="363"/>
      <c r="AQ1832" s="363"/>
      <c r="AR1832" s="363"/>
      <c r="AS1832" s="363"/>
      <c r="AT1832" s="363"/>
      <c r="AU1832" s="363"/>
      <c r="AV1832" s="363"/>
      <c r="AW1832" s="363"/>
      <c r="AX1832" s="363"/>
      <c r="AY1832" s="363"/>
      <c r="AZ1832" s="363"/>
      <c r="BA1832" s="363"/>
      <c r="BB1832" s="363"/>
      <c r="BC1832" s="363"/>
      <c r="BD1832" s="363"/>
      <c r="BE1832" s="363"/>
      <c r="BF1832" s="363"/>
      <c r="BG1832" s="458"/>
      <c r="BH1832" s="20"/>
      <c r="BQ1832" s="21"/>
      <c r="BX1832" s="21"/>
    </row>
    <row r="1833" spans="1:76" s="18" customFormat="1" ht="12" customHeight="1" x14ac:dyDescent="0.15">
      <c r="A1833" s="19"/>
      <c r="O1833" s="21"/>
      <c r="P1833" s="20"/>
      <c r="W1833" s="21"/>
      <c r="X1833" s="22"/>
      <c r="Z1833" s="457" t="s">
        <v>1685</v>
      </c>
      <c r="AA1833" s="363"/>
      <c r="AB1833" s="363"/>
      <c r="AC1833" s="363"/>
      <c r="AD1833" s="363"/>
      <c r="AE1833" s="363"/>
      <c r="AF1833" s="363"/>
      <c r="AG1833" s="363"/>
      <c r="AH1833" s="363"/>
      <c r="AI1833" s="363"/>
      <c r="AJ1833" s="363"/>
      <c r="AK1833" s="363"/>
      <c r="AL1833" s="363"/>
      <c r="AM1833" s="363"/>
      <c r="AN1833" s="363"/>
      <c r="AO1833" s="363"/>
      <c r="AP1833" s="363"/>
      <c r="AQ1833" s="363"/>
      <c r="AR1833" s="363"/>
      <c r="AS1833" s="363"/>
      <c r="AT1833" s="363"/>
      <c r="AU1833" s="363"/>
      <c r="AV1833" s="363"/>
      <c r="AW1833" s="363"/>
      <c r="AX1833" s="363"/>
      <c r="AY1833" s="363"/>
      <c r="AZ1833" s="363"/>
      <c r="BA1833" s="363"/>
      <c r="BB1833" s="363"/>
      <c r="BC1833" s="363"/>
      <c r="BD1833" s="363"/>
      <c r="BE1833" s="363"/>
      <c r="BF1833" s="363"/>
      <c r="BG1833" s="458"/>
      <c r="BH1833" s="20"/>
      <c r="BQ1833" s="21"/>
      <c r="BX1833" s="21"/>
    </row>
    <row r="1834" spans="1:76" s="18" customFormat="1" ht="12" customHeight="1" x14ac:dyDescent="0.15">
      <c r="A1834" s="19"/>
      <c r="O1834" s="21"/>
      <c r="P1834" s="20"/>
      <c r="W1834" s="21"/>
      <c r="X1834" s="22"/>
      <c r="Z1834" s="457"/>
      <c r="AA1834" s="363"/>
      <c r="AB1834" s="363"/>
      <c r="AC1834" s="363"/>
      <c r="AD1834" s="363"/>
      <c r="AE1834" s="363"/>
      <c r="AF1834" s="363"/>
      <c r="AG1834" s="363"/>
      <c r="AH1834" s="363"/>
      <c r="AI1834" s="363"/>
      <c r="AJ1834" s="363"/>
      <c r="AK1834" s="363"/>
      <c r="AL1834" s="363"/>
      <c r="AM1834" s="363"/>
      <c r="AN1834" s="363"/>
      <c r="AO1834" s="363"/>
      <c r="AP1834" s="363"/>
      <c r="AQ1834" s="363"/>
      <c r="AR1834" s="363"/>
      <c r="AS1834" s="363"/>
      <c r="AT1834" s="363"/>
      <c r="AU1834" s="363"/>
      <c r="AV1834" s="363"/>
      <c r="AW1834" s="363"/>
      <c r="AX1834" s="363"/>
      <c r="AY1834" s="363"/>
      <c r="AZ1834" s="363"/>
      <c r="BA1834" s="363"/>
      <c r="BB1834" s="363"/>
      <c r="BC1834" s="363"/>
      <c r="BD1834" s="363"/>
      <c r="BE1834" s="363"/>
      <c r="BF1834" s="363"/>
      <c r="BG1834" s="458"/>
      <c r="BH1834" s="20"/>
      <c r="BQ1834" s="21"/>
      <c r="BX1834" s="21"/>
    </row>
    <row r="1835" spans="1:76" s="18" customFormat="1" ht="12" customHeight="1" x14ac:dyDescent="0.15">
      <c r="A1835" s="19"/>
      <c r="O1835" s="21"/>
      <c r="P1835" s="20"/>
      <c r="W1835" s="21"/>
      <c r="X1835" s="22"/>
      <c r="Y1835" s="36" t="s">
        <v>1310</v>
      </c>
      <c r="Z1835" s="18" t="s">
        <v>1311</v>
      </c>
      <c r="BH1835" s="20"/>
      <c r="BQ1835" s="21"/>
      <c r="BX1835" s="21"/>
    </row>
    <row r="1836" spans="1:76" s="18" customFormat="1" ht="12" customHeight="1" x14ac:dyDescent="0.15">
      <c r="A1836" s="19"/>
      <c r="O1836" s="21"/>
      <c r="P1836" s="20"/>
      <c r="W1836" s="21"/>
      <c r="X1836" s="22"/>
      <c r="Z1836" s="457" t="s">
        <v>1312</v>
      </c>
      <c r="AA1836" s="363"/>
      <c r="AB1836" s="363"/>
      <c r="AC1836" s="363"/>
      <c r="AD1836" s="363"/>
      <c r="AE1836" s="363"/>
      <c r="AF1836" s="363"/>
      <c r="AG1836" s="363"/>
      <c r="AH1836" s="363"/>
      <c r="AI1836" s="363"/>
      <c r="AJ1836" s="363"/>
      <c r="AK1836" s="363"/>
      <c r="AL1836" s="363"/>
      <c r="AM1836" s="363"/>
      <c r="AN1836" s="363"/>
      <c r="AO1836" s="363"/>
      <c r="AP1836" s="363"/>
      <c r="AQ1836" s="363"/>
      <c r="AR1836" s="363"/>
      <c r="AS1836" s="363"/>
      <c r="AT1836" s="363"/>
      <c r="AU1836" s="363"/>
      <c r="AV1836" s="363"/>
      <c r="AW1836" s="363"/>
      <c r="AX1836" s="363"/>
      <c r="AY1836" s="363"/>
      <c r="AZ1836" s="363"/>
      <c r="BA1836" s="363"/>
      <c r="BB1836" s="363"/>
      <c r="BC1836" s="363"/>
      <c r="BD1836" s="363"/>
      <c r="BE1836" s="363"/>
      <c r="BF1836" s="363"/>
      <c r="BG1836" s="458"/>
      <c r="BH1836" s="20"/>
      <c r="BQ1836" s="21"/>
      <c r="BX1836" s="21"/>
    </row>
    <row r="1837" spans="1:76" s="18" customFormat="1" ht="12" customHeight="1" x14ac:dyDescent="0.15">
      <c r="A1837" s="19"/>
      <c r="O1837" s="21"/>
      <c r="P1837" s="20"/>
      <c r="W1837" s="21"/>
      <c r="X1837" s="22"/>
      <c r="Z1837" s="363"/>
      <c r="AA1837" s="363"/>
      <c r="AB1837" s="363"/>
      <c r="AC1837" s="363"/>
      <c r="AD1837" s="363"/>
      <c r="AE1837" s="363"/>
      <c r="AF1837" s="363"/>
      <c r="AG1837" s="363"/>
      <c r="AH1837" s="363"/>
      <c r="AI1837" s="363"/>
      <c r="AJ1837" s="363"/>
      <c r="AK1837" s="363"/>
      <c r="AL1837" s="363"/>
      <c r="AM1837" s="363"/>
      <c r="AN1837" s="363"/>
      <c r="AO1837" s="363"/>
      <c r="AP1837" s="363"/>
      <c r="AQ1837" s="363"/>
      <c r="AR1837" s="363"/>
      <c r="AS1837" s="363"/>
      <c r="AT1837" s="363"/>
      <c r="AU1837" s="363"/>
      <c r="AV1837" s="363"/>
      <c r="AW1837" s="363"/>
      <c r="AX1837" s="363"/>
      <c r="AY1837" s="363"/>
      <c r="AZ1837" s="363"/>
      <c r="BA1837" s="363"/>
      <c r="BB1837" s="363"/>
      <c r="BC1837" s="363"/>
      <c r="BD1837" s="363"/>
      <c r="BE1837" s="363"/>
      <c r="BF1837" s="363"/>
      <c r="BG1837" s="458"/>
      <c r="BH1837" s="20"/>
      <c r="BQ1837" s="21"/>
      <c r="BX1837" s="21"/>
    </row>
    <row r="1838" spans="1:76" s="18" customFormat="1" ht="12" customHeight="1" x14ac:dyDescent="0.15">
      <c r="A1838" s="19"/>
      <c r="O1838" s="21"/>
      <c r="P1838" s="20"/>
      <c r="W1838" s="21"/>
      <c r="X1838" s="22"/>
      <c r="Z1838" s="363"/>
      <c r="AA1838" s="363"/>
      <c r="AB1838" s="363"/>
      <c r="AC1838" s="363"/>
      <c r="AD1838" s="363"/>
      <c r="AE1838" s="363"/>
      <c r="AF1838" s="363"/>
      <c r="AG1838" s="363"/>
      <c r="AH1838" s="363"/>
      <c r="AI1838" s="363"/>
      <c r="AJ1838" s="363"/>
      <c r="AK1838" s="363"/>
      <c r="AL1838" s="363"/>
      <c r="AM1838" s="363"/>
      <c r="AN1838" s="363"/>
      <c r="AO1838" s="363"/>
      <c r="AP1838" s="363"/>
      <c r="AQ1838" s="363"/>
      <c r="AR1838" s="363"/>
      <c r="AS1838" s="363"/>
      <c r="AT1838" s="363"/>
      <c r="AU1838" s="363"/>
      <c r="AV1838" s="363"/>
      <c r="AW1838" s="363"/>
      <c r="AX1838" s="363"/>
      <c r="AY1838" s="363"/>
      <c r="AZ1838" s="363"/>
      <c r="BA1838" s="363"/>
      <c r="BB1838" s="363"/>
      <c r="BC1838" s="363"/>
      <c r="BD1838" s="363"/>
      <c r="BE1838" s="363"/>
      <c r="BF1838" s="363"/>
      <c r="BG1838" s="458"/>
      <c r="BH1838" s="20"/>
      <c r="BQ1838" s="21"/>
      <c r="BX1838" s="21"/>
    </row>
    <row r="1839" spans="1:76" s="18" customFormat="1" ht="12" customHeight="1" x14ac:dyDescent="0.15">
      <c r="A1839" s="19"/>
      <c r="O1839" s="21"/>
      <c r="P1839" s="20"/>
      <c r="W1839" s="21"/>
      <c r="X1839" s="22"/>
      <c r="Z1839" s="457" t="s">
        <v>1686</v>
      </c>
      <c r="AA1839" s="363"/>
      <c r="AB1839" s="363"/>
      <c r="AC1839" s="363"/>
      <c r="AD1839" s="363"/>
      <c r="AE1839" s="363"/>
      <c r="AF1839" s="363"/>
      <c r="AG1839" s="363"/>
      <c r="AH1839" s="363"/>
      <c r="AI1839" s="363"/>
      <c r="AJ1839" s="363"/>
      <c r="AK1839" s="363"/>
      <c r="AL1839" s="363"/>
      <c r="AM1839" s="363"/>
      <c r="AN1839" s="363"/>
      <c r="AO1839" s="363"/>
      <c r="AP1839" s="363"/>
      <c r="AQ1839" s="363"/>
      <c r="AR1839" s="363"/>
      <c r="AS1839" s="363"/>
      <c r="AT1839" s="363"/>
      <c r="AU1839" s="363"/>
      <c r="AV1839" s="363"/>
      <c r="AW1839" s="363"/>
      <c r="AX1839" s="363"/>
      <c r="AY1839" s="363"/>
      <c r="AZ1839" s="363"/>
      <c r="BA1839" s="363"/>
      <c r="BB1839" s="363"/>
      <c r="BC1839" s="363"/>
      <c r="BD1839" s="363"/>
      <c r="BE1839" s="363"/>
      <c r="BF1839" s="363"/>
      <c r="BG1839" s="458"/>
      <c r="BH1839" s="20"/>
      <c r="BQ1839" s="21"/>
      <c r="BX1839" s="21"/>
    </row>
    <row r="1840" spans="1:76" s="18" customFormat="1" ht="12" customHeight="1" x14ac:dyDescent="0.15">
      <c r="A1840" s="19"/>
      <c r="O1840" s="21"/>
      <c r="P1840" s="20"/>
      <c r="W1840" s="21"/>
      <c r="X1840" s="22"/>
      <c r="Z1840" s="457"/>
      <c r="AA1840" s="363"/>
      <c r="AB1840" s="363"/>
      <c r="AC1840" s="363"/>
      <c r="AD1840" s="363"/>
      <c r="AE1840" s="363"/>
      <c r="AF1840" s="363"/>
      <c r="AG1840" s="363"/>
      <c r="AH1840" s="363"/>
      <c r="AI1840" s="363"/>
      <c r="AJ1840" s="363"/>
      <c r="AK1840" s="363"/>
      <c r="AL1840" s="363"/>
      <c r="AM1840" s="363"/>
      <c r="AN1840" s="363"/>
      <c r="AO1840" s="363"/>
      <c r="AP1840" s="363"/>
      <c r="AQ1840" s="363"/>
      <c r="AR1840" s="363"/>
      <c r="AS1840" s="363"/>
      <c r="AT1840" s="363"/>
      <c r="AU1840" s="363"/>
      <c r="AV1840" s="363"/>
      <c r="AW1840" s="363"/>
      <c r="AX1840" s="363"/>
      <c r="AY1840" s="363"/>
      <c r="AZ1840" s="363"/>
      <c r="BA1840" s="363"/>
      <c r="BB1840" s="363"/>
      <c r="BC1840" s="363"/>
      <c r="BD1840" s="363"/>
      <c r="BE1840" s="363"/>
      <c r="BF1840" s="363"/>
      <c r="BG1840" s="458"/>
      <c r="BH1840" s="20"/>
      <c r="BQ1840" s="21"/>
      <c r="BX1840" s="21"/>
    </row>
    <row r="1841" spans="1:76" s="18" customFormat="1" ht="12" customHeight="1" x14ac:dyDescent="0.15">
      <c r="A1841" s="19"/>
      <c r="O1841" s="21"/>
      <c r="P1841" s="20"/>
      <c r="W1841" s="21"/>
      <c r="X1841" s="22"/>
      <c r="Y1841" s="36" t="s">
        <v>1313</v>
      </c>
      <c r="Z1841" s="18" t="s">
        <v>1314</v>
      </c>
      <c r="BH1841" s="20"/>
      <c r="BQ1841" s="21"/>
      <c r="BX1841" s="21"/>
    </row>
    <row r="1842" spans="1:76" s="18" customFormat="1" ht="12" customHeight="1" x14ac:dyDescent="0.15">
      <c r="A1842" s="19"/>
      <c r="O1842" s="21"/>
      <c r="P1842" s="20"/>
      <c r="W1842" s="21"/>
      <c r="X1842" s="22"/>
      <c r="Z1842" s="457" t="s">
        <v>1315</v>
      </c>
      <c r="AA1842" s="363"/>
      <c r="AB1842" s="363"/>
      <c r="AC1842" s="363"/>
      <c r="AD1842" s="363"/>
      <c r="AE1842" s="363"/>
      <c r="AF1842" s="363"/>
      <c r="AG1842" s="363"/>
      <c r="AH1842" s="363"/>
      <c r="AI1842" s="363"/>
      <c r="AJ1842" s="363"/>
      <c r="AK1842" s="363"/>
      <c r="AL1842" s="363"/>
      <c r="AM1842" s="363"/>
      <c r="AN1842" s="363"/>
      <c r="AO1842" s="363"/>
      <c r="AP1842" s="363"/>
      <c r="AQ1842" s="363"/>
      <c r="AR1842" s="363"/>
      <c r="AS1842" s="363"/>
      <c r="AT1842" s="363"/>
      <c r="AU1842" s="363"/>
      <c r="AV1842" s="363"/>
      <c r="AW1842" s="363"/>
      <c r="AX1842" s="363"/>
      <c r="AY1842" s="363"/>
      <c r="AZ1842" s="363"/>
      <c r="BA1842" s="363"/>
      <c r="BB1842" s="363"/>
      <c r="BC1842" s="363"/>
      <c r="BD1842" s="363"/>
      <c r="BE1842" s="363"/>
      <c r="BF1842" s="363"/>
      <c r="BG1842" s="458"/>
      <c r="BH1842" s="20"/>
      <c r="BQ1842" s="21"/>
      <c r="BX1842" s="21"/>
    </row>
    <row r="1843" spans="1:76" s="18" customFormat="1" ht="12" customHeight="1" x14ac:dyDescent="0.15">
      <c r="A1843" s="19"/>
      <c r="O1843" s="21"/>
      <c r="P1843" s="20"/>
      <c r="W1843" s="21"/>
      <c r="X1843" s="22"/>
      <c r="Z1843" s="363"/>
      <c r="AA1843" s="363"/>
      <c r="AB1843" s="363"/>
      <c r="AC1843" s="363"/>
      <c r="AD1843" s="363"/>
      <c r="AE1843" s="363"/>
      <c r="AF1843" s="363"/>
      <c r="AG1843" s="363"/>
      <c r="AH1843" s="363"/>
      <c r="AI1843" s="363"/>
      <c r="AJ1843" s="363"/>
      <c r="AK1843" s="363"/>
      <c r="AL1843" s="363"/>
      <c r="AM1843" s="363"/>
      <c r="AN1843" s="363"/>
      <c r="AO1843" s="363"/>
      <c r="AP1843" s="363"/>
      <c r="AQ1843" s="363"/>
      <c r="AR1843" s="363"/>
      <c r="AS1843" s="363"/>
      <c r="AT1843" s="363"/>
      <c r="AU1843" s="363"/>
      <c r="AV1843" s="363"/>
      <c r="AW1843" s="363"/>
      <c r="AX1843" s="363"/>
      <c r="AY1843" s="363"/>
      <c r="AZ1843" s="363"/>
      <c r="BA1843" s="363"/>
      <c r="BB1843" s="363"/>
      <c r="BC1843" s="363"/>
      <c r="BD1843" s="363"/>
      <c r="BE1843" s="363"/>
      <c r="BF1843" s="363"/>
      <c r="BG1843" s="458"/>
      <c r="BH1843" s="20"/>
      <c r="BQ1843" s="21"/>
      <c r="BX1843" s="21"/>
    </row>
    <row r="1844" spans="1:76" s="18" customFormat="1" ht="12" customHeight="1" x14ac:dyDescent="0.15">
      <c r="A1844" s="19"/>
      <c r="O1844" s="21"/>
      <c r="P1844" s="20"/>
      <c r="W1844" s="21"/>
      <c r="X1844" s="22"/>
      <c r="Z1844" s="457" t="s">
        <v>1687</v>
      </c>
      <c r="AA1844" s="363"/>
      <c r="AB1844" s="363"/>
      <c r="AC1844" s="363"/>
      <c r="AD1844" s="363"/>
      <c r="AE1844" s="363"/>
      <c r="AF1844" s="363"/>
      <c r="AG1844" s="363"/>
      <c r="AH1844" s="363"/>
      <c r="AI1844" s="363"/>
      <c r="AJ1844" s="363"/>
      <c r="AK1844" s="363"/>
      <c r="AL1844" s="363"/>
      <c r="AM1844" s="363"/>
      <c r="AN1844" s="363"/>
      <c r="AO1844" s="363"/>
      <c r="AP1844" s="363"/>
      <c r="AQ1844" s="363"/>
      <c r="AR1844" s="363"/>
      <c r="AS1844" s="363"/>
      <c r="AT1844" s="363"/>
      <c r="AU1844" s="363"/>
      <c r="AV1844" s="363"/>
      <c r="AW1844" s="363"/>
      <c r="AX1844" s="363"/>
      <c r="AY1844" s="363"/>
      <c r="AZ1844" s="363"/>
      <c r="BA1844" s="363"/>
      <c r="BB1844" s="363"/>
      <c r="BC1844" s="363"/>
      <c r="BD1844" s="363"/>
      <c r="BE1844" s="363"/>
      <c r="BF1844" s="363"/>
      <c r="BG1844" s="458"/>
      <c r="BH1844" s="20"/>
      <c r="BQ1844" s="21"/>
      <c r="BX1844" s="21"/>
    </row>
    <row r="1845" spans="1:76" s="18" customFormat="1" ht="12" customHeight="1" x14ac:dyDescent="0.15">
      <c r="A1845" s="19"/>
      <c r="O1845" s="21"/>
      <c r="P1845" s="20"/>
      <c r="W1845" s="21"/>
      <c r="X1845" s="22"/>
      <c r="Z1845" s="457"/>
      <c r="AA1845" s="363"/>
      <c r="AB1845" s="363"/>
      <c r="AC1845" s="363"/>
      <c r="AD1845" s="363"/>
      <c r="AE1845" s="363"/>
      <c r="AF1845" s="363"/>
      <c r="AG1845" s="363"/>
      <c r="AH1845" s="363"/>
      <c r="AI1845" s="363"/>
      <c r="AJ1845" s="363"/>
      <c r="AK1845" s="363"/>
      <c r="AL1845" s="363"/>
      <c r="AM1845" s="363"/>
      <c r="AN1845" s="363"/>
      <c r="AO1845" s="363"/>
      <c r="AP1845" s="363"/>
      <c r="AQ1845" s="363"/>
      <c r="AR1845" s="363"/>
      <c r="AS1845" s="363"/>
      <c r="AT1845" s="363"/>
      <c r="AU1845" s="363"/>
      <c r="AV1845" s="363"/>
      <c r="AW1845" s="363"/>
      <c r="AX1845" s="363"/>
      <c r="AY1845" s="363"/>
      <c r="AZ1845" s="363"/>
      <c r="BA1845" s="363"/>
      <c r="BB1845" s="363"/>
      <c r="BC1845" s="363"/>
      <c r="BD1845" s="363"/>
      <c r="BE1845" s="363"/>
      <c r="BF1845" s="363"/>
      <c r="BG1845" s="458"/>
      <c r="BH1845" s="20"/>
      <c r="BQ1845" s="21"/>
      <c r="BX1845" s="21"/>
    </row>
    <row r="1846" spans="1:76" s="18" customFormat="1" ht="12" customHeight="1" x14ac:dyDescent="0.15">
      <c r="A1846" s="19"/>
      <c r="O1846" s="21"/>
      <c r="P1846" s="20"/>
      <c r="W1846" s="21"/>
      <c r="X1846" s="22"/>
      <c r="Z1846" s="457"/>
      <c r="AA1846" s="363"/>
      <c r="AB1846" s="363"/>
      <c r="AC1846" s="363"/>
      <c r="AD1846" s="363"/>
      <c r="AE1846" s="363"/>
      <c r="AF1846" s="363"/>
      <c r="AG1846" s="363"/>
      <c r="AH1846" s="363"/>
      <c r="AI1846" s="363"/>
      <c r="AJ1846" s="363"/>
      <c r="AK1846" s="363"/>
      <c r="AL1846" s="363"/>
      <c r="AM1846" s="363"/>
      <c r="AN1846" s="363"/>
      <c r="AO1846" s="363"/>
      <c r="AP1846" s="363"/>
      <c r="AQ1846" s="363"/>
      <c r="AR1846" s="363"/>
      <c r="AS1846" s="363"/>
      <c r="AT1846" s="363"/>
      <c r="AU1846" s="363"/>
      <c r="AV1846" s="363"/>
      <c r="AW1846" s="363"/>
      <c r="AX1846" s="363"/>
      <c r="AY1846" s="363"/>
      <c r="AZ1846" s="363"/>
      <c r="BA1846" s="363"/>
      <c r="BB1846" s="363"/>
      <c r="BC1846" s="363"/>
      <c r="BD1846" s="363"/>
      <c r="BE1846" s="363"/>
      <c r="BF1846" s="363"/>
      <c r="BG1846" s="458"/>
      <c r="BH1846" s="20"/>
      <c r="BQ1846" s="21"/>
      <c r="BX1846" s="21"/>
    </row>
    <row r="1847" spans="1:76" s="18" customFormat="1" ht="12" customHeight="1" x14ac:dyDescent="0.15">
      <c r="A1847" s="19"/>
      <c r="O1847" s="21"/>
      <c r="P1847" s="20"/>
      <c r="W1847" s="21"/>
      <c r="X1847" s="22"/>
      <c r="Y1847" s="36" t="s">
        <v>941</v>
      </c>
      <c r="Z1847" s="18" t="s">
        <v>1640</v>
      </c>
      <c r="AI1847" s="41"/>
      <c r="AJ1847" s="41"/>
      <c r="AK1847" s="41"/>
      <c r="AL1847" s="41"/>
      <c r="AM1847" s="41"/>
      <c r="AN1847" s="41"/>
      <c r="AO1847" s="41"/>
      <c r="AP1847" s="41"/>
      <c r="AQ1847" s="41"/>
      <c r="AR1847" s="41"/>
      <c r="AS1847" s="41"/>
      <c r="AT1847" s="41"/>
      <c r="AU1847" s="41"/>
      <c r="AV1847" s="41"/>
      <c r="AW1847" s="41"/>
      <c r="AX1847" s="41"/>
      <c r="AY1847" s="41"/>
      <c r="AZ1847" s="41"/>
      <c r="BA1847" s="41"/>
      <c r="BB1847" s="41"/>
      <c r="BC1847" s="41"/>
      <c r="BD1847" s="41"/>
      <c r="BE1847" s="41"/>
      <c r="BF1847" s="41"/>
      <c r="BG1847" s="87"/>
      <c r="BH1847" s="20"/>
      <c r="BQ1847" s="21"/>
      <c r="BX1847" s="21"/>
    </row>
    <row r="1848" spans="1:76" s="18" customFormat="1" ht="12" customHeight="1" x14ac:dyDescent="0.15">
      <c r="A1848" s="19"/>
      <c r="O1848" s="21"/>
      <c r="P1848" s="20"/>
      <c r="W1848" s="21"/>
      <c r="X1848" s="22"/>
      <c r="Y1848" s="36"/>
      <c r="Z1848" s="461" t="s">
        <v>1652</v>
      </c>
      <c r="AA1848" s="461"/>
      <c r="AB1848" s="461"/>
      <c r="AC1848" s="461"/>
      <c r="AD1848" s="461"/>
      <c r="AE1848" s="461"/>
      <c r="AF1848" s="461"/>
      <c r="AG1848" s="461"/>
      <c r="AH1848" s="461"/>
      <c r="AI1848" s="461"/>
      <c r="AJ1848" s="461"/>
      <c r="AK1848" s="461"/>
      <c r="AL1848" s="461"/>
      <c r="AM1848" s="461"/>
      <c r="AN1848" s="461"/>
      <c r="AO1848" s="461"/>
      <c r="AP1848" s="461"/>
      <c r="AQ1848" s="461"/>
      <c r="AR1848" s="461"/>
      <c r="AS1848" s="461"/>
      <c r="AT1848" s="461"/>
      <c r="AU1848" s="461"/>
      <c r="AV1848" s="461"/>
      <c r="AW1848" s="461"/>
      <c r="AX1848" s="461"/>
      <c r="AY1848" s="461"/>
      <c r="AZ1848" s="461"/>
      <c r="BA1848" s="461"/>
      <c r="BB1848" s="461"/>
      <c r="BC1848" s="461"/>
      <c r="BD1848" s="461"/>
      <c r="BE1848" s="461"/>
      <c r="BF1848" s="461"/>
      <c r="BG1848" s="460"/>
      <c r="BH1848" s="20"/>
      <c r="BQ1848" s="21"/>
      <c r="BX1848" s="21"/>
    </row>
    <row r="1849" spans="1:76" s="18" customFormat="1" ht="12" customHeight="1" x14ac:dyDescent="0.15">
      <c r="A1849" s="19"/>
      <c r="O1849" s="21"/>
      <c r="P1849" s="20"/>
      <c r="W1849" s="21"/>
      <c r="X1849" s="22"/>
      <c r="Y1849" s="36"/>
      <c r="Z1849" s="461"/>
      <c r="AA1849" s="461"/>
      <c r="AB1849" s="461"/>
      <c r="AC1849" s="461"/>
      <c r="AD1849" s="461"/>
      <c r="AE1849" s="461"/>
      <c r="AF1849" s="461"/>
      <c r="AG1849" s="461"/>
      <c r="AH1849" s="461"/>
      <c r="AI1849" s="461"/>
      <c r="AJ1849" s="461"/>
      <c r="AK1849" s="461"/>
      <c r="AL1849" s="461"/>
      <c r="AM1849" s="461"/>
      <c r="AN1849" s="461"/>
      <c r="AO1849" s="461"/>
      <c r="AP1849" s="461"/>
      <c r="AQ1849" s="461"/>
      <c r="AR1849" s="461"/>
      <c r="AS1849" s="461"/>
      <c r="AT1849" s="461"/>
      <c r="AU1849" s="461"/>
      <c r="AV1849" s="461"/>
      <c r="AW1849" s="461"/>
      <c r="AX1849" s="461"/>
      <c r="AY1849" s="461"/>
      <c r="AZ1849" s="461"/>
      <c r="BA1849" s="461"/>
      <c r="BB1849" s="461"/>
      <c r="BC1849" s="461"/>
      <c r="BD1849" s="461"/>
      <c r="BE1849" s="461"/>
      <c r="BF1849" s="461"/>
      <c r="BG1849" s="460"/>
      <c r="BH1849" s="20"/>
      <c r="BQ1849" s="21"/>
      <c r="BX1849" s="21"/>
    </row>
    <row r="1850" spans="1:76" s="18" customFormat="1" ht="12" customHeight="1" x14ac:dyDescent="0.15">
      <c r="A1850" s="19"/>
      <c r="O1850" s="21"/>
      <c r="P1850" s="20"/>
      <c r="W1850" s="21"/>
      <c r="X1850" s="22"/>
      <c r="Z1850" s="457" t="s">
        <v>1646</v>
      </c>
      <c r="AA1850" s="363"/>
      <c r="AB1850" s="363"/>
      <c r="AC1850" s="363"/>
      <c r="AD1850" s="363"/>
      <c r="AE1850" s="363"/>
      <c r="AF1850" s="363"/>
      <c r="AG1850" s="363"/>
      <c r="AH1850" s="363"/>
      <c r="AI1850" s="363"/>
      <c r="AJ1850" s="363"/>
      <c r="AK1850" s="363"/>
      <c r="AL1850" s="363"/>
      <c r="AM1850" s="363"/>
      <c r="AN1850" s="363"/>
      <c r="AO1850" s="363"/>
      <c r="AP1850" s="363"/>
      <c r="AQ1850" s="363"/>
      <c r="AR1850" s="363"/>
      <c r="AS1850" s="363"/>
      <c r="AT1850" s="363"/>
      <c r="AU1850" s="363"/>
      <c r="AV1850" s="363"/>
      <c r="AW1850" s="363"/>
      <c r="AX1850" s="363"/>
      <c r="AY1850" s="363"/>
      <c r="AZ1850" s="363"/>
      <c r="BA1850" s="363"/>
      <c r="BB1850" s="363"/>
      <c r="BC1850" s="363"/>
      <c r="BD1850" s="363"/>
      <c r="BE1850" s="363"/>
      <c r="BF1850" s="363"/>
      <c r="BG1850" s="458"/>
      <c r="BH1850" s="20"/>
      <c r="BQ1850" s="21"/>
      <c r="BX1850" s="21"/>
    </row>
    <row r="1851" spans="1:76" s="18" customFormat="1" ht="12" customHeight="1" x14ac:dyDescent="0.15">
      <c r="A1851" s="19"/>
      <c r="O1851" s="21"/>
      <c r="P1851" s="20"/>
      <c r="W1851" s="21"/>
      <c r="X1851" s="22"/>
      <c r="Z1851" s="457"/>
      <c r="AA1851" s="363"/>
      <c r="AB1851" s="363"/>
      <c r="AC1851" s="363"/>
      <c r="AD1851" s="363"/>
      <c r="AE1851" s="363"/>
      <c r="AF1851" s="363"/>
      <c r="AG1851" s="363"/>
      <c r="AH1851" s="363"/>
      <c r="AI1851" s="363"/>
      <c r="AJ1851" s="363"/>
      <c r="AK1851" s="363"/>
      <c r="AL1851" s="363"/>
      <c r="AM1851" s="363"/>
      <c r="AN1851" s="363"/>
      <c r="AO1851" s="363"/>
      <c r="AP1851" s="363"/>
      <c r="AQ1851" s="363"/>
      <c r="AR1851" s="363"/>
      <c r="AS1851" s="363"/>
      <c r="AT1851" s="363"/>
      <c r="AU1851" s="363"/>
      <c r="AV1851" s="363"/>
      <c r="AW1851" s="363"/>
      <c r="AX1851" s="363"/>
      <c r="AY1851" s="363"/>
      <c r="AZ1851" s="363"/>
      <c r="BA1851" s="363"/>
      <c r="BB1851" s="363"/>
      <c r="BC1851" s="363"/>
      <c r="BD1851" s="363"/>
      <c r="BE1851" s="363"/>
      <c r="BF1851" s="363"/>
      <c r="BG1851" s="458"/>
      <c r="BH1851" s="20"/>
      <c r="BQ1851" s="21"/>
      <c r="BX1851" s="21"/>
    </row>
    <row r="1852" spans="1:76" s="18" customFormat="1" ht="12" customHeight="1" x14ac:dyDescent="0.15">
      <c r="A1852" s="19"/>
      <c r="O1852" s="21"/>
      <c r="P1852" s="20"/>
      <c r="W1852" s="21"/>
      <c r="X1852" s="22"/>
      <c r="Z1852" s="457"/>
      <c r="AA1852" s="363"/>
      <c r="AB1852" s="363"/>
      <c r="AC1852" s="363"/>
      <c r="AD1852" s="363"/>
      <c r="AE1852" s="363"/>
      <c r="AF1852" s="363"/>
      <c r="AG1852" s="363"/>
      <c r="AH1852" s="363"/>
      <c r="AI1852" s="363"/>
      <c r="AJ1852" s="363"/>
      <c r="AK1852" s="363"/>
      <c r="AL1852" s="363"/>
      <c r="AM1852" s="363"/>
      <c r="AN1852" s="363"/>
      <c r="AO1852" s="363"/>
      <c r="AP1852" s="363"/>
      <c r="AQ1852" s="363"/>
      <c r="AR1852" s="363"/>
      <c r="AS1852" s="363"/>
      <c r="AT1852" s="363"/>
      <c r="AU1852" s="363"/>
      <c r="AV1852" s="363"/>
      <c r="AW1852" s="363"/>
      <c r="AX1852" s="363"/>
      <c r="AY1852" s="363"/>
      <c r="AZ1852" s="363"/>
      <c r="BA1852" s="363"/>
      <c r="BB1852" s="363"/>
      <c r="BC1852" s="363"/>
      <c r="BD1852" s="363"/>
      <c r="BE1852" s="363"/>
      <c r="BF1852" s="363"/>
      <c r="BG1852" s="458"/>
      <c r="BH1852" s="20"/>
      <c r="BQ1852" s="21"/>
      <c r="BX1852" s="21"/>
    </row>
    <row r="1853" spans="1:76" s="18" customFormat="1" ht="12" customHeight="1" x14ac:dyDescent="0.15">
      <c r="A1853" s="19"/>
      <c r="O1853" s="21"/>
      <c r="P1853" s="20"/>
      <c r="W1853" s="21"/>
      <c r="X1853" s="22"/>
      <c r="Y1853" s="36" t="s">
        <v>944</v>
      </c>
      <c r="Z1853" s="18" t="s">
        <v>1641</v>
      </c>
      <c r="AI1853" s="41"/>
      <c r="AJ1853" s="41"/>
      <c r="AK1853" s="41"/>
      <c r="AL1853" s="41"/>
      <c r="AM1853" s="41"/>
      <c r="AN1853" s="41"/>
      <c r="AO1853" s="41"/>
      <c r="AP1853" s="41"/>
      <c r="AQ1853" s="41"/>
      <c r="AR1853" s="41"/>
      <c r="AS1853" s="41"/>
      <c r="AT1853" s="41"/>
      <c r="AU1853" s="41"/>
      <c r="AV1853" s="41"/>
      <c r="AW1853" s="41"/>
      <c r="AX1853" s="41"/>
      <c r="AY1853" s="41"/>
      <c r="AZ1853" s="41"/>
      <c r="BA1853" s="41"/>
      <c r="BB1853" s="41"/>
      <c r="BC1853" s="41"/>
      <c r="BD1853" s="41"/>
      <c r="BE1853" s="41"/>
      <c r="BF1853" s="41"/>
      <c r="BG1853" s="87"/>
      <c r="BH1853" s="20"/>
      <c r="BQ1853" s="21"/>
      <c r="BX1853" s="21"/>
    </row>
    <row r="1854" spans="1:76" s="18" customFormat="1" ht="12" customHeight="1" x14ac:dyDescent="0.15">
      <c r="A1854" s="19"/>
      <c r="O1854" s="21"/>
      <c r="P1854" s="20"/>
      <c r="W1854" s="21"/>
      <c r="X1854" s="22"/>
      <c r="Y1854" s="36"/>
      <c r="Z1854" s="473" t="s">
        <v>1651</v>
      </c>
      <c r="AA1854" s="473"/>
      <c r="AB1854" s="473"/>
      <c r="AC1854" s="473"/>
      <c r="AD1854" s="473"/>
      <c r="AE1854" s="473"/>
      <c r="AF1854" s="473"/>
      <c r="AG1854" s="473"/>
      <c r="AH1854" s="473"/>
      <c r="AI1854" s="473"/>
      <c r="AJ1854" s="473"/>
      <c r="AK1854" s="473"/>
      <c r="AL1854" s="473"/>
      <c r="AM1854" s="473"/>
      <c r="AN1854" s="473"/>
      <c r="AO1854" s="473"/>
      <c r="AP1854" s="473"/>
      <c r="AQ1854" s="473"/>
      <c r="AR1854" s="473"/>
      <c r="AS1854" s="473"/>
      <c r="AT1854" s="473"/>
      <c r="AU1854" s="473"/>
      <c r="AV1854" s="473"/>
      <c r="AW1854" s="473"/>
      <c r="AX1854" s="473"/>
      <c r="AY1854" s="473"/>
      <c r="AZ1854" s="473"/>
      <c r="BA1854" s="473"/>
      <c r="BB1854" s="473"/>
      <c r="BC1854" s="473"/>
      <c r="BD1854" s="473"/>
      <c r="BE1854" s="473"/>
      <c r="BF1854" s="473"/>
      <c r="BG1854" s="479"/>
      <c r="BH1854" s="20"/>
      <c r="BQ1854" s="21"/>
      <c r="BX1854" s="21"/>
    </row>
    <row r="1855" spans="1:76" s="18" customFormat="1" ht="12" customHeight="1" x14ac:dyDescent="0.15">
      <c r="A1855" s="19"/>
      <c r="O1855" s="21"/>
      <c r="P1855" s="20"/>
      <c r="W1855" s="21"/>
      <c r="X1855" s="22"/>
      <c r="Y1855" s="36"/>
      <c r="Z1855" s="473"/>
      <c r="AA1855" s="473"/>
      <c r="AB1855" s="473"/>
      <c r="AC1855" s="473"/>
      <c r="AD1855" s="473"/>
      <c r="AE1855" s="473"/>
      <c r="AF1855" s="473"/>
      <c r="AG1855" s="473"/>
      <c r="AH1855" s="473"/>
      <c r="AI1855" s="473"/>
      <c r="AJ1855" s="473"/>
      <c r="AK1855" s="473"/>
      <c r="AL1855" s="473"/>
      <c r="AM1855" s="473"/>
      <c r="AN1855" s="473"/>
      <c r="AO1855" s="473"/>
      <c r="AP1855" s="473"/>
      <c r="AQ1855" s="473"/>
      <c r="AR1855" s="473"/>
      <c r="AS1855" s="473"/>
      <c r="AT1855" s="473"/>
      <c r="AU1855" s="473"/>
      <c r="AV1855" s="473"/>
      <c r="AW1855" s="473"/>
      <c r="AX1855" s="473"/>
      <c r="AY1855" s="473"/>
      <c r="AZ1855" s="473"/>
      <c r="BA1855" s="473"/>
      <c r="BB1855" s="473"/>
      <c r="BC1855" s="473"/>
      <c r="BD1855" s="473"/>
      <c r="BE1855" s="473"/>
      <c r="BF1855" s="473"/>
      <c r="BG1855" s="479"/>
      <c r="BH1855" s="20"/>
      <c r="BQ1855" s="21"/>
      <c r="BX1855" s="21"/>
    </row>
    <row r="1856" spans="1:76" s="18" customFormat="1" ht="12" customHeight="1" x14ac:dyDescent="0.15">
      <c r="A1856" s="19"/>
      <c r="O1856" s="21"/>
      <c r="P1856" s="20"/>
      <c r="W1856" s="21"/>
      <c r="X1856" s="22"/>
      <c r="Y1856" s="36"/>
      <c r="Z1856" s="473"/>
      <c r="AA1856" s="473"/>
      <c r="AB1856" s="473"/>
      <c r="AC1856" s="473"/>
      <c r="AD1856" s="473"/>
      <c r="AE1856" s="473"/>
      <c r="AF1856" s="473"/>
      <c r="AG1856" s="473"/>
      <c r="AH1856" s="473"/>
      <c r="AI1856" s="473"/>
      <c r="AJ1856" s="473"/>
      <c r="AK1856" s="473"/>
      <c r="AL1856" s="473"/>
      <c r="AM1856" s="473"/>
      <c r="AN1856" s="473"/>
      <c r="AO1856" s="473"/>
      <c r="AP1856" s="473"/>
      <c r="AQ1856" s="473"/>
      <c r="AR1856" s="473"/>
      <c r="AS1856" s="473"/>
      <c r="AT1856" s="473"/>
      <c r="AU1856" s="473"/>
      <c r="AV1856" s="473"/>
      <c r="AW1856" s="473"/>
      <c r="AX1856" s="473"/>
      <c r="AY1856" s="473"/>
      <c r="AZ1856" s="473"/>
      <c r="BA1856" s="473"/>
      <c r="BB1856" s="473"/>
      <c r="BC1856" s="473"/>
      <c r="BD1856" s="473"/>
      <c r="BE1856" s="473"/>
      <c r="BF1856" s="473"/>
      <c r="BG1856" s="479"/>
      <c r="BH1856" s="20"/>
      <c r="BQ1856" s="21"/>
      <c r="BX1856" s="21"/>
    </row>
    <row r="1857" spans="1:76" s="18" customFormat="1" ht="12" customHeight="1" x14ac:dyDescent="0.15">
      <c r="A1857" s="19"/>
      <c r="O1857" s="21"/>
      <c r="P1857" s="20"/>
      <c r="W1857" s="21"/>
      <c r="X1857" s="22"/>
      <c r="Z1857" s="457" t="s">
        <v>1646</v>
      </c>
      <c r="AA1857" s="363"/>
      <c r="AB1857" s="363"/>
      <c r="AC1857" s="363"/>
      <c r="AD1857" s="363"/>
      <c r="AE1857" s="363"/>
      <c r="AF1857" s="363"/>
      <c r="AG1857" s="363"/>
      <c r="AH1857" s="363"/>
      <c r="AI1857" s="363"/>
      <c r="AJ1857" s="363"/>
      <c r="AK1857" s="363"/>
      <c r="AL1857" s="363"/>
      <c r="AM1857" s="363"/>
      <c r="AN1857" s="363"/>
      <c r="AO1857" s="363"/>
      <c r="AP1857" s="363"/>
      <c r="AQ1857" s="363"/>
      <c r="AR1857" s="363"/>
      <c r="AS1857" s="363"/>
      <c r="AT1857" s="363"/>
      <c r="AU1857" s="363"/>
      <c r="AV1857" s="363"/>
      <c r="AW1857" s="363"/>
      <c r="AX1857" s="363"/>
      <c r="AY1857" s="363"/>
      <c r="AZ1857" s="363"/>
      <c r="BA1857" s="363"/>
      <c r="BB1857" s="363"/>
      <c r="BC1857" s="363"/>
      <c r="BD1857" s="363"/>
      <c r="BE1857" s="363"/>
      <c r="BF1857" s="363"/>
      <c r="BG1857" s="458"/>
      <c r="BH1857" s="20"/>
      <c r="BQ1857" s="21"/>
      <c r="BX1857" s="21"/>
    </row>
    <row r="1858" spans="1:76" s="18" customFormat="1" ht="12" customHeight="1" x14ac:dyDescent="0.15">
      <c r="A1858" s="19"/>
      <c r="O1858" s="21"/>
      <c r="P1858" s="20"/>
      <c r="W1858" s="21"/>
      <c r="X1858" s="22"/>
      <c r="Z1858" s="457"/>
      <c r="AA1858" s="363"/>
      <c r="AB1858" s="363"/>
      <c r="AC1858" s="363"/>
      <c r="AD1858" s="363"/>
      <c r="AE1858" s="363"/>
      <c r="AF1858" s="363"/>
      <c r="AG1858" s="363"/>
      <c r="AH1858" s="363"/>
      <c r="AI1858" s="363"/>
      <c r="AJ1858" s="363"/>
      <c r="AK1858" s="363"/>
      <c r="AL1858" s="363"/>
      <c r="AM1858" s="363"/>
      <c r="AN1858" s="363"/>
      <c r="AO1858" s="363"/>
      <c r="AP1858" s="363"/>
      <c r="AQ1858" s="363"/>
      <c r="AR1858" s="363"/>
      <c r="AS1858" s="363"/>
      <c r="AT1858" s="363"/>
      <c r="AU1858" s="363"/>
      <c r="AV1858" s="363"/>
      <c r="AW1858" s="363"/>
      <c r="AX1858" s="363"/>
      <c r="AY1858" s="363"/>
      <c r="AZ1858" s="363"/>
      <c r="BA1858" s="363"/>
      <c r="BB1858" s="363"/>
      <c r="BC1858" s="363"/>
      <c r="BD1858" s="363"/>
      <c r="BE1858" s="363"/>
      <c r="BF1858" s="363"/>
      <c r="BG1858" s="458"/>
      <c r="BH1858" s="20"/>
      <c r="BQ1858" s="21"/>
      <c r="BX1858" s="21"/>
    </row>
    <row r="1859" spans="1:76" s="18" customFormat="1" ht="12" customHeight="1" x14ac:dyDescent="0.15">
      <c r="A1859" s="19"/>
      <c r="O1859" s="21"/>
      <c r="P1859" s="20"/>
      <c r="W1859" s="21"/>
      <c r="X1859" s="22"/>
      <c r="Z1859" s="457"/>
      <c r="AA1859" s="363"/>
      <c r="AB1859" s="363"/>
      <c r="AC1859" s="363"/>
      <c r="AD1859" s="363"/>
      <c r="AE1859" s="363"/>
      <c r="AF1859" s="363"/>
      <c r="AG1859" s="363"/>
      <c r="AH1859" s="363"/>
      <c r="AI1859" s="363"/>
      <c r="AJ1859" s="363"/>
      <c r="AK1859" s="363"/>
      <c r="AL1859" s="363"/>
      <c r="AM1859" s="363"/>
      <c r="AN1859" s="363"/>
      <c r="AO1859" s="363"/>
      <c r="AP1859" s="363"/>
      <c r="AQ1859" s="363"/>
      <c r="AR1859" s="363"/>
      <c r="AS1859" s="363"/>
      <c r="AT1859" s="363"/>
      <c r="AU1859" s="363"/>
      <c r="AV1859" s="363"/>
      <c r="AW1859" s="363"/>
      <c r="AX1859" s="363"/>
      <c r="AY1859" s="363"/>
      <c r="AZ1859" s="363"/>
      <c r="BA1859" s="363"/>
      <c r="BB1859" s="363"/>
      <c r="BC1859" s="363"/>
      <c r="BD1859" s="363"/>
      <c r="BE1859" s="363"/>
      <c r="BF1859" s="363"/>
      <c r="BG1859" s="458"/>
      <c r="BH1859" s="20"/>
      <c r="BQ1859" s="21"/>
      <c r="BX1859" s="21"/>
    </row>
    <row r="1860" spans="1:76" s="18" customFormat="1" ht="12" customHeight="1" x14ac:dyDescent="0.15">
      <c r="A1860" s="19"/>
      <c r="O1860" s="21"/>
      <c r="P1860" s="20"/>
      <c r="W1860" s="21"/>
      <c r="X1860" s="22"/>
      <c r="Z1860" s="363"/>
      <c r="AA1860" s="363"/>
      <c r="AB1860" s="363"/>
      <c r="AC1860" s="363"/>
      <c r="AD1860" s="363"/>
      <c r="AE1860" s="363"/>
      <c r="AF1860" s="363"/>
      <c r="AG1860" s="363"/>
      <c r="AH1860" s="363"/>
      <c r="AI1860" s="363"/>
      <c r="AJ1860" s="363"/>
      <c r="AK1860" s="363"/>
      <c r="AL1860" s="363"/>
      <c r="AM1860" s="363"/>
      <c r="AN1860" s="363"/>
      <c r="AO1860" s="363"/>
      <c r="AP1860" s="363"/>
      <c r="AQ1860" s="363"/>
      <c r="AR1860" s="363"/>
      <c r="AS1860" s="363"/>
      <c r="AT1860" s="363"/>
      <c r="AU1860" s="363"/>
      <c r="AV1860" s="363"/>
      <c r="AW1860" s="363"/>
      <c r="AX1860" s="363"/>
      <c r="AY1860" s="363"/>
      <c r="AZ1860" s="363"/>
      <c r="BA1860" s="363"/>
      <c r="BB1860" s="363"/>
      <c r="BC1860" s="363"/>
      <c r="BD1860" s="363"/>
      <c r="BE1860" s="363"/>
      <c r="BF1860" s="363"/>
      <c r="BG1860" s="458"/>
      <c r="BH1860" s="20"/>
      <c r="BQ1860" s="21"/>
      <c r="BX1860" s="21"/>
    </row>
    <row r="1861" spans="1:76" s="18" customFormat="1" ht="12" customHeight="1" x14ac:dyDescent="0.15">
      <c r="A1861" s="19"/>
      <c r="O1861" s="21"/>
      <c r="P1861" s="20"/>
      <c r="W1861" s="21"/>
      <c r="X1861" s="22"/>
      <c r="BH1861" s="20"/>
      <c r="BQ1861" s="21"/>
      <c r="BX1861" s="21"/>
    </row>
    <row r="1862" spans="1:76" s="18" customFormat="1" ht="12" customHeight="1" x14ac:dyDescent="0.15">
      <c r="A1862" s="19"/>
      <c r="O1862" s="21"/>
      <c r="P1862" s="20"/>
      <c r="W1862" s="21"/>
      <c r="X1862" s="22" t="s">
        <v>1316</v>
      </c>
      <c r="Y1862" s="457" t="s">
        <v>1317</v>
      </c>
      <c r="Z1862" s="363"/>
      <c r="AA1862" s="363"/>
      <c r="AB1862" s="363"/>
      <c r="AC1862" s="363"/>
      <c r="AD1862" s="363"/>
      <c r="AE1862" s="363"/>
      <c r="AF1862" s="363"/>
      <c r="AG1862" s="363"/>
      <c r="AH1862" s="363"/>
      <c r="AI1862" s="363"/>
      <c r="AJ1862" s="363"/>
      <c r="AK1862" s="363"/>
      <c r="AL1862" s="363"/>
      <c r="AM1862" s="363"/>
      <c r="AN1862" s="363"/>
      <c r="AO1862" s="363"/>
      <c r="AP1862" s="363"/>
      <c r="AQ1862" s="363"/>
      <c r="AR1862" s="363"/>
      <c r="AS1862" s="363"/>
      <c r="AT1862" s="363"/>
      <c r="AU1862" s="363"/>
      <c r="AV1862" s="363"/>
      <c r="AW1862" s="363"/>
      <c r="AX1862" s="363"/>
      <c r="AY1862" s="363"/>
      <c r="AZ1862" s="363"/>
      <c r="BA1862" s="363"/>
      <c r="BB1862" s="363"/>
      <c r="BC1862" s="363"/>
      <c r="BD1862" s="363"/>
      <c r="BE1862" s="363"/>
      <c r="BF1862" s="363"/>
      <c r="BG1862" s="458"/>
      <c r="BH1862" s="20"/>
      <c r="BQ1862" s="21"/>
      <c r="BX1862" s="21"/>
    </row>
    <row r="1863" spans="1:76" s="18" customFormat="1" ht="12" customHeight="1" x14ac:dyDescent="0.15">
      <c r="A1863" s="19"/>
      <c r="O1863" s="21"/>
      <c r="P1863" s="20"/>
      <c r="W1863" s="21"/>
      <c r="X1863" s="22"/>
      <c r="Y1863" s="363"/>
      <c r="Z1863" s="363"/>
      <c r="AA1863" s="363"/>
      <c r="AB1863" s="363"/>
      <c r="AC1863" s="363"/>
      <c r="AD1863" s="363"/>
      <c r="AE1863" s="363"/>
      <c r="AF1863" s="363"/>
      <c r="AG1863" s="363"/>
      <c r="AH1863" s="363"/>
      <c r="AI1863" s="363"/>
      <c r="AJ1863" s="363"/>
      <c r="AK1863" s="363"/>
      <c r="AL1863" s="363"/>
      <c r="AM1863" s="363"/>
      <c r="AN1863" s="363"/>
      <c r="AO1863" s="363"/>
      <c r="AP1863" s="363"/>
      <c r="AQ1863" s="363"/>
      <c r="AR1863" s="363"/>
      <c r="AS1863" s="363"/>
      <c r="AT1863" s="363"/>
      <c r="AU1863" s="363"/>
      <c r="AV1863" s="363"/>
      <c r="AW1863" s="363"/>
      <c r="AX1863" s="363"/>
      <c r="AY1863" s="363"/>
      <c r="AZ1863" s="363"/>
      <c r="BA1863" s="363"/>
      <c r="BB1863" s="363"/>
      <c r="BC1863" s="363"/>
      <c r="BD1863" s="363"/>
      <c r="BE1863" s="363"/>
      <c r="BF1863" s="363"/>
      <c r="BG1863" s="458"/>
      <c r="BH1863" s="20"/>
      <c r="BQ1863" s="21"/>
      <c r="BX1863" s="21"/>
    </row>
    <row r="1864" spans="1:76" s="18" customFormat="1" ht="12" customHeight="1" x14ac:dyDescent="0.15">
      <c r="A1864" s="62"/>
      <c r="B1864" s="58"/>
      <c r="C1864" s="58"/>
      <c r="D1864" s="58"/>
      <c r="E1864" s="58"/>
      <c r="F1864" s="58"/>
      <c r="G1864" s="58"/>
      <c r="H1864" s="58"/>
      <c r="I1864" s="58"/>
      <c r="J1864" s="58"/>
      <c r="K1864" s="58"/>
      <c r="L1864" s="58"/>
      <c r="M1864" s="58"/>
      <c r="N1864" s="58"/>
      <c r="O1864" s="59"/>
      <c r="P1864" s="57"/>
      <c r="Q1864" s="58"/>
      <c r="R1864" s="58"/>
      <c r="S1864" s="58"/>
      <c r="T1864" s="58"/>
      <c r="U1864" s="58"/>
      <c r="V1864" s="58"/>
      <c r="W1864" s="59"/>
      <c r="X1864" s="63"/>
      <c r="Y1864" s="58"/>
      <c r="Z1864" s="58"/>
      <c r="AA1864" s="58"/>
      <c r="AB1864" s="58"/>
      <c r="AC1864" s="58"/>
      <c r="AD1864" s="58"/>
      <c r="AE1864" s="58"/>
      <c r="AF1864" s="58"/>
      <c r="AG1864" s="58"/>
      <c r="AH1864" s="58"/>
      <c r="AI1864" s="58"/>
      <c r="AJ1864" s="58"/>
      <c r="AK1864" s="58"/>
      <c r="AL1864" s="58"/>
      <c r="AM1864" s="58"/>
      <c r="AN1864" s="58"/>
      <c r="AO1864" s="58"/>
      <c r="AP1864" s="58"/>
      <c r="AQ1864" s="58"/>
      <c r="AR1864" s="58"/>
      <c r="AS1864" s="58"/>
      <c r="AT1864" s="58"/>
      <c r="AU1864" s="58"/>
      <c r="AV1864" s="58"/>
      <c r="AW1864" s="58"/>
      <c r="AX1864" s="58"/>
      <c r="AY1864" s="58"/>
      <c r="AZ1864" s="58"/>
      <c r="BA1864" s="58"/>
      <c r="BB1864" s="58"/>
      <c r="BC1864" s="58"/>
      <c r="BD1864" s="58"/>
      <c r="BE1864" s="58"/>
      <c r="BF1864" s="58"/>
      <c r="BG1864" s="58"/>
      <c r="BH1864" s="57"/>
      <c r="BI1864" s="58"/>
      <c r="BJ1864" s="58"/>
      <c r="BK1864" s="58"/>
      <c r="BL1864" s="58"/>
      <c r="BM1864" s="58"/>
      <c r="BN1864" s="58"/>
      <c r="BO1864" s="58"/>
      <c r="BP1864" s="58"/>
      <c r="BQ1864" s="59"/>
      <c r="BR1864" s="58"/>
      <c r="BS1864" s="58"/>
      <c r="BT1864" s="58"/>
      <c r="BU1864" s="58"/>
      <c r="BV1864" s="58"/>
      <c r="BW1864" s="58"/>
      <c r="BX1864" s="59"/>
    </row>
    <row r="1865" spans="1:76" s="18" customFormat="1" ht="12" customHeight="1" x14ac:dyDescent="0.15">
      <c r="A1865" s="19"/>
      <c r="O1865" s="21"/>
      <c r="P1865" s="20"/>
      <c r="W1865" s="21"/>
      <c r="X1865" s="22"/>
      <c r="BH1865" s="20"/>
      <c r="BQ1865" s="21"/>
      <c r="BX1865" s="21"/>
    </row>
    <row r="1866" spans="1:76" s="18" customFormat="1" ht="12" customHeight="1" x14ac:dyDescent="0.15">
      <c r="A1866" s="19"/>
      <c r="B1866" s="36" t="s">
        <v>1621</v>
      </c>
      <c r="C1866" s="457" t="s">
        <v>1777</v>
      </c>
      <c r="D1866" s="466"/>
      <c r="E1866" s="466"/>
      <c r="F1866" s="466"/>
      <c r="G1866" s="466"/>
      <c r="H1866" s="466"/>
      <c r="I1866" s="466"/>
      <c r="J1866" s="466"/>
      <c r="K1866" s="466"/>
      <c r="L1866" s="466"/>
      <c r="M1866" s="466"/>
      <c r="N1866" s="466"/>
      <c r="O1866" s="458"/>
      <c r="P1866" s="20"/>
      <c r="Q1866" s="18" t="s">
        <v>11</v>
      </c>
      <c r="S1866" s="22" t="s">
        <v>12</v>
      </c>
      <c r="T1866" s="45"/>
      <c r="U1866" s="455" t="s">
        <v>13</v>
      </c>
      <c r="V1866" s="455"/>
      <c r="W1866" s="456"/>
      <c r="X1866" s="22" t="s">
        <v>1319</v>
      </c>
      <c r="Y1866" s="457" t="s">
        <v>1501</v>
      </c>
      <c r="Z1866" s="363"/>
      <c r="AA1866" s="363"/>
      <c r="AB1866" s="363"/>
      <c r="AC1866" s="363"/>
      <c r="AD1866" s="363"/>
      <c r="AE1866" s="363"/>
      <c r="AF1866" s="363"/>
      <c r="AG1866" s="363"/>
      <c r="AH1866" s="363"/>
      <c r="AI1866" s="363"/>
      <c r="AJ1866" s="363"/>
      <c r="AK1866" s="363"/>
      <c r="AL1866" s="363"/>
      <c r="AM1866" s="363"/>
      <c r="AN1866" s="363"/>
      <c r="AO1866" s="363"/>
      <c r="AP1866" s="363"/>
      <c r="AQ1866" s="363"/>
      <c r="AR1866" s="363"/>
      <c r="AS1866" s="363"/>
      <c r="AT1866" s="363"/>
      <c r="AU1866" s="363"/>
      <c r="AV1866" s="363"/>
      <c r="AW1866" s="363"/>
      <c r="AX1866" s="363"/>
      <c r="AY1866" s="363"/>
      <c r="AZ1866" s="363"/>
      <c r="BA1866" s="363"/>
      <c r="BB1866" s="363"/>
      <c r="BC1866" s="363"/>
      <c r="BD1866" s="363"/>
      <c r="BE1866" s="363"/>
      <c r="BF1866" s="363"/>
      <c r="BG1866" s="458"/>
      <c r="BH1866" s="20" t="s">
        <v>1321</v>
      </c>
      <c r="BQ1866" s="21"/>
      <c r="BX1866" s="21"/>
    </row>
    <row r="1867" spans="1:76" s="18" customFormat="1" ht="12" customHeight="1" x14ac:dyDescent="0.15">
      <c r="A1867" s="19"/>
      <c r="C1867" s="466"/>
      <c r="D1867" s="466"/>
      <c r="E1867" s="466"/>
      <c r="F1867" s="466"/>
      <c r="G1867" s="466"/>
      <c r="H1867" s="466"/>
      <c r="I1867" s="466"/>
      <c r="J1867" s="466"/>
      <c r="K1867" s="466"/>
      <c r="L1867" s="466"/>
      <c r="M1867" s="466"/>
      <c r="N1867" s="466"/>
      <c r="O1867" s="458"/>
      <c r="P1867" s="20"/>
      <c r="Q1867" s="18" t="s">
        <v>6</v>
      </c>
      <c r="W1867" s="21"/>
      <c r="X1867" s="22"/>
      <c r="Y1867" s="363"/>
      <c r="Z1867" s="363"/>
      <c r="AA1867" s="363"/>
      <c r="AB1867" s="363"/>
      <c r="AC1867" s="363"/>
      <c r="AD1867" s="363"/>
      <c r="AE1867" s="363"/>
      <c r="AF1867" s="363"/>
      <c r="AG1867" s="363"/>
      <c r="AH1867" s="363"/>
      <c r="AI1867" s="363"/>
      <c r="AJ1867" s="363"/>
      <c r="AK1867" s="363"/>
      <c r="AL1867" s="363"/>
      <c r="AM1867" s="363"/>
      <c r="AN1867" s="363"/>
      <c r="AO1867" s="363"/>
      <c r="AP1867" s="363"/>
      <c r="AQ1867" s="363"/>
      <c r="AR1867" s="363"/>
      <c r="AS1867" s="363"/>
      <c r="AT1867" s="363"/>
      <c r="AU1867" s="363"/>
      <c r="AV1867" s="363"/>
      <c r="AW1867" s="363"/>
      <c r="AX1867" s="363"/>
      <c r="AY1867" s="363"/>
      <c r="AZ1867" s="363"/>
      <c r="BA1867" s="363"/>
      <c r="BB1867" s="363"/>
      <c r="BC1867" s="363"/>
      <c r="BD1867" s="363"/>
      <c r="BE1867" s="363"/>
      <c r="BF1867" s="363"/>
      <c r="BG1867" s="458"/>
      <c r="BH1867" s="20"/>
      <c r="BQ1867" s="21"/>
      <c r="BX1867" s="21"/>
    </row>
    <row r="1868" spans="1:76" s="18" customFormat="1" ht="12" customHeight="1" x14ac:dyDescent="0.15">
      <c r="A1868" s="19"/>
      <c r="C1868" s="457" t="s">
        <v>1498</v>
      </c>
      <c r="D1868" s="462"/>
      <c r="E1868" s="462"/>
      <c r="F1868" s="462"/>
      <c r="G1868" s="462"/>
      <c r="H1868" s="462"/>
      <c r="I1868" s="462"/>
      <c r="J1868" s="462"/>
      <c r="K1868" s="462"/>
      <c r="L1868" s="462"/>
      <c r="M1868" s="462"/>
      <c r="N1868" s="462"/>
      <c r="O1868" s="463"/>
      <c r="P1868" s="20"/>
      <c r="W1868" s="21"/>
      <c r="X1868" s="22"/>
      <c r="Y1868" s="363"/>
      <c r="Z1868" s="363"/>
      <c r="AA1868" s="363"/>
      <c r="AB1868" s="363"/>
      <c r="AC1868" s="363"/>
      <c r="AD1868" s="363"/>
      <c r="AE1868" s="363"/>
      <c r="AF1868" s="363"/>
      <c r="AG1868" s="363"/>
      <c r="AH1868" s="363"/>
      <c r="AI1868" s="363"/>
      <c r="AJ1868" s="363"/>
      <c r="AK1868" s="363"/>
      <c r="AL1868" s="363"/>
      <c r="AM1868" s="363"/>
      <c r="AN1868" s="363"/>
      <c r="AO1868" s="363"/>
      <c r="AP1868" s="363"/>
      <c r="AQ1868" s="363"/>
      <c r="AR1868" s="363"/>
      <c r="AS1868" s="363"/>
      <c r="AT1868" s="363"/>
      <c r="AU1868" s="363"/>
      <c r="AV1868" s="363"/>
      <c r="AW1868" s="363"/>
      <c r="AX1868" s="363"/>
      <c r="AY1868" s="363"/>
      <c r="AZ1868" s="363"/>
      <c r="BA1868" s="363"/>
      <c r="BB1868" s="363"/>
      <c r="BC1868" s="363"/>
      <c r="BD1868" s="363"/>
      <c r="BE1868" s="363"/>
      <c r="BF1868" s="363"/>
      <c r="BG1868" s="458"/>
      <c r="BH1868" s="20"/>
      <c r="BQ1868" s="21"/>
      <c r="BX1868" s="21"/>
    </row>
    <row r="1869" spans="1:76" s="18" customFormat="1" ht="12" customHeight="1" x14ac:dyDescent="0.15">
      <c r="A1869" s="19"/>
      <c r="C1869" s="462"/>
      <c r="D1869" s="462"/>
      <c r="E1869" s="462"/>
      <c r="F1869" s="462"/>
      <c r="G1869" s="462"/>
      <c r="H1869" s="462"/>
      <c r="I1869" s="462"/>
      <c r="J1869" s="462"/>
      <c r="K1869" s="462"/>
      <c r="L1869" s="462"/>
      <c r="M1869" s="462"/>
      <c r="N1869" s="462"/>
      <c r="O1869" s="463"/>
      <c r="P1869" s="20"/>
      <c r="W1869" s="21"/>
      <c r="X1869" s="22"/>
      <c r="Y1869" s="70"/>
      <c r="Z1869" s="99"/>
      <c r="AA1869" s="99"/>
      <c r="AB1869" s="99"/>
      <c r="AC1869" s="99"/>
      <c r="AD1869" s="99"/>
      <c r="AE1869" s="99"/>
      <c r="AF1869" s="99"/>
      <c r="AG1869" s="99"/>
      <c r="AH1869" s="99"/>
      <c r="AI1869" s="99"/>
      <c r="AJ1869" s="99"/>
      <c r="AK1869" s="99"/>
      <c r="AL1869" s="99"/>
      <c r="AM1869" s="99"/>
      <c r="AN1869" s="99"/>
      <c r="AO1869" s="99"/>
      <c r="AP1869" s="99"/>
      <c r="AQ1869" s="99"/>
      <c r="AR1869" s="99"/>
      <c r="AS1869" s="99"/>
      <c r="AT1869" s="99"/>
      <c r="AU1869" s="99"/>
      <c r="AV1869" s="99"/>
      <c r="AW1869" s="99"/>
      <c r="AX1869" s="99"/>
      <c r="AY1869" s="99"/>
      <c r="AZ1869" s="99"/>
      <c r="BA1869" s="99"/>
      <c r="BB1869" s="99"/>
      <c r="BC1869" s="99"/>
      <c r="BD1869" s="99"/>
      <c r="BE1869" s="99"/>
      <c r="BF1869" s="99"/>
      <c r="BG1869" s="197"/>
      <c r="BH1869" s="20"/>
      <c r="BQ1869" s="21"/>
      <c r="BX1869" s="21"/>
    </row>
    <row r="1870" spans="1:76" s="18" customFormat="1" ht="12" customHeight="1" x14ac:dyDescent="0.15">
      <c r="A1870" s="19"/>
      <c r="O1870" s="21"/>
      <c r="P1870" s="20"/>
      <c r="W1870" s="21"/>
      <c r="X1870" s="22"/>
      <c r="BH1870" s="20"/>
      <c r="BQ1870" s="21"/>
      <c r="BX1870" s="21"/>
    </row>
    <row r="1871" spans="1:76" s="18" customFormat="1" ht="12" customHeight="1" x14ac:dyDescent="0.15">
      <c r="A1871" s="19"/>
      <c r="O1871" s="21"/>
      <c r="P1871" s="20"/>
      <c r="W1871" s="21"/>
      <c r="X1871" s="22"/>
      <c r="BH1871" s="20"/>
      <c r="BQ1871" s="21"/>
      <c r="BX1871" s="21"/>
    </row>
    <row r="1872" spans="1:76" s="18" customFormat="1" ht="12" customHeight="1" x14ac:dyDescent="0.15">
      <c r="A1872" s="19"/>
      <c r="B1872" s="36" t="s">
        <v>1584</v>
      </c>
      <c r="C1872" s="457" t="s">
        <v>1778</v>
      </c>
      <c r="D1872" s="362"/>
      <c r="E1872" s="362"/>
      <c r="F1872" s="362"/>
      <c r="G1872" s="362"/>
      <c r="H1872" s="362"/>
      <c r="I1872" s="362"/>
      <c r="J1872" s="362"/>
      <c r="K1872" s="362"/>
      <c r="L1872" s="362"/>
      <c r="M1872" s="362"/>
      <c r="N1872" s="362"/>
      <c r="O1872" s="482"/>
      <c r="P1872" s="20"/>
      <c r="Q1872" s="18" t="s">
        <v>11</v>
      </c>
      <c r="S1872" s="22" t="s">
        <v>12</v>
      </c>
      <c r="T1872" s="45"/>
      <c r="U1872" s="455" t="s">
        <v>13</v>
      </c>
      <c r="V1872" s="455"/>
      <c r="W1872" s="456"/>
      <c r="X1872" s="22" t="s">
        <v>1500</v>
      </c>
      <c r="Y1872" s="457" t="s">
        <v>1502</v>
      </c>
      <c r="Z1872" s="462"/>
      <c r="AA1872" s="462"/>
      <c r="AB1872" s="462"/>
      <c r="AC1872" s="462"/>
      <c r="AD1872" s="462"/>
      <c r="AE1872" s="462"/>
      <c r="AF1872" s="462"/>
      <c r="AG1872" s="462"/>
      <c r="AH1872" s="462"/>
      <c r="AI1872" s="462"/>
      <c r="AJ1872" s="462"/>
      <c r="AK1872" s="462"/>
      <c r="AL1872" s="462"/>
      <c r="AM1872" s="462"/>
      <c r="AN1872" s="462"/>
      <c r="AO1872" s="462"/>
      <c r="AP1872" s="462"/>
      <c r="AQ1872" s="462"/>
      <c r="AR1872" s="462"/>
      <c r="AS1872" s="462"/>
      <c r="AT1872" s="462"/>
      <c r="AU1872" s="462"/>
      <c r="AV1872" s="462"/>
      <c r="AW1872" s="462"/>
      <c r="AX1872" s="462"/>
      <c r="AY1872" s="462"/>
      <c r="AZ1872" s="462"/>
      <c r="BA1872" s="462"/>
      <c r="BB1872" s="462"/>
      <c r="BC1872" s="462"/>
      <c r="BD1872" s="462"/>
      <c r="BE1872" s="462"/>
      <c r="BF1872" s="462"/>
      <c r="BG1872" s="463"/>
      <c r="BH1872" s="20" t="s">
        <v>1321</v>
      </c>
      <c r="BQ1872" s="21"/>
      <c r="BX1872" s="21"/>
    </row>
    <row r="1873" spans="1:76" s="18" customFormat="1" ht="12" customHeight="1" x14ac:dyDescent="0.15">
      <c r="A1873" s="19"/>
      <c r="C1873" s="362"/>
      <c r="D1873" s="362"/>
      <c r="E1873" s="362"/>
      <c r="F1873" s="362"/>
      <c r="G1873" s="362"/>
      <c r="H1873" s="362"/>
      <c r="I1873" s="362"/>
      <c r="J1873" s="362"/>
      <c r="K1873" s="362"/>
      <c r="L1873" s="362"/>
      <c r="M1873" s="362"/>
      <c r="N1873" s="362"/>
      <c r="O1873" s="482"/>
      <c r="P1873" s="20"/>
      <c r="Q1873" s="18" t="s">
        <v>6</v>
      </c>
      <c r="W1873" s="21"/>
      <c r="X1873" s="22"/>
      <c r="Y1873" s="462"/>
      <c r="Z1873" s="462"/>
      <c r="AA1873" s="462"/>
      <c r="AB1873" s="462"/>
      <c r="AC1873" s="462"/>
      <c r="AD1873" s="462"/>
      <c r="AE1873" s="462"/>
      <c r="AF1873" s="462"/>
      <c r="AG1873" s="462"/>
      <c r="AH1873" s="462"/>
      <c r="AI1873" s="462"/>
      <c r="AJ1873" s="462"/>
      <c r="AK1873" s="462"/>
      <c r="AL1873" s="462"/>
      <c r="AM1873" s="462"/>
      <c r="AN1873" s="462"/>
      <c r="AO1873" s="462"/>
      <c r="AP1873" s="462"/>
      <c r="AQ1873" s="462"/>
      <c r="AR1873" s="462"/>
      <c r="AS1873" s="462"/>
      <c r="AT1873" s="462"/>
      <c r="AU1873" s="462"/>
      <c r="AV1873" s="462"/>
      <c r="AW1873" s="462"/>
      <c r="AX1873" s="462"/>
      <c r="AY1873" s="462"/>
      <c r="AZ1873" s="462"/>
      <c r="BA1873" s="462"/>
      <c r="BB1873" s="462"/>
      <c r="BC1873" s="462"/>
      <c r="BD1873" s="462"/>
      <c r="BE1873" s="462"/>
      <c r="BF1873" s="462"/>
      <c r="BG1873" s="463"/>
      <c r="BH1873" s="20"/>
      <c r="BQ1873" s="21"/>
      <c r="BX1873" s="21"/>
    </row>
    <row r="1874" spans="1:76" s="18" customFormat="1" ht="12" customHeight="1" x14ac:dyDescent="0.15">
      <c r="A1874" s="19"/>
      <c r="C1874" s="362"/>
      <c r="D1874" s="362"/>
      <c r="E1874" s="362"/>
      <c r="F1874" s="362"/>
      <c r="G1874" s="362"/>
      <c r="H1874" s="362"/>
      <c r="I1874" s="362"/>
      <c r="J1874" s="362"/>
      <c r="K1874" s="362"/>
      <c r="L1874" s="362"/>
      <c r="M1874" s="362"/>
      <c r="N1874" s="362"/>
      <c r="O1874" s="482"/>
      <c r="P1874" s="20"/>
      <c r="W1874" s="21"/>
      <c r="X1874" s="22"/>
      <c r="Y1874" s="462"/>
      <c r="Z1874" s="462"/>
      <c r="AA1874" s="462"/>
      <c r="AB1874" s="462"/>
      <c r="AC1874" s="462"/>
      <c r="AD1874" s="462"/>
      <c r="AE1874" s="462"/>
      <c r="AF1874" s="462"/>
      <c r="AG1874" s="462"/>
      <c r="AH1874" s="462"/>
      <c r="AI1874" s="462"/>
      <c r="AJ1874" s="462"/>
      <c r="AK1874" s="462"/>
      <c r="AL1874" s="462"/>
      <c r="AM1874" s="462"/>
      <c r="AN1874" s="462"/>
      <c r="AO1874" s="462"/>
      <c r="AP1874" s="462"/>
      <c r="AQ1874" s="462"/>
      <c r="AR1874" s="462"/>
      <c r="AS1874" s="462"/>
      <c r="AT1874" s="462"/>
      <c r="AU1874" s="462"/>
      <c r="AV1874" s="462"/>
      <c r="AW1874" s="462"/>
      <c r="AX1874" s="462"/>
      <c r="AY1874" s="462"/>
      <c r="AZ1874" s="462"/>
      <c r="BA1874" s="462"/>
      <c r="BB1874" s="462"/>
      <c r="BC1874" s="462"/>
      <c r="BD1874" s="462"/>
      <c r="BE1874" s="462"/>
      <c r="BF1874" s="462"/>
      <c r="BG1874" s="463"/>
      <c r="BH1874" s="20"/>
      <c r="BQ1874" s="21"/>
      <c r="BX1874" s="21"/>
    </row>
    <row r="1875" spans="1:76" s="18" customFormat="1" ht="12" customHeight="1" x14ac:dyDescent="0.15">
      <c r="A1875" s="19"/>
      <c r="C1875" s="362"/>
      <c r="D1875" s="362"/>
      <c r="E1875" s="362"/>
      <c r="F1875" s="362"/>
      <c r="G1875" s="362"/>
      <c r="H1875" s="362"/>
      <c r="I1875" s="362"/>
      <c r="J1875" s="362"/>
      <c r="K1875" s="362"/>
      <c r="L1875" s="362"/>
      <c r="M1875" s="362"/>
      <c r="N1875" s="362"/>
      <c r="O1875" s="482"/>
      <c r="P1875" s="20"/>
      <c r="W1875" s="21"/>
      <c r="X1875" s="22"/>
      <c r="Y1875" s="462"/>
      <c r="Z1875" s="462"/>
      <c r="AA1875" s="462"/>
      <c r="AB1875" s="462"/>
      <c r="AC1875" s="462"/>
      <c r="AD1875" s="462"/>
      <c r="AE1875" s="462"/>
      <c r="AF1875" s="462"/>
      <c r="AG1875" s="462"/>
      <c r="AH1875" s="462"/>
      <c r="AI1875" s="462"/>
      <c r="AJ1875" s="462"/>
      <c r="AK1875" s="462"/>
      <c r="AL1875" s="462"/>
      <c r="AM1875" s="462"/>
      <c r="AN1875" s="462"/>
      <c r="AO1875" s="462"/>
      <c r="AP1875" s="462"/>
      <c r="AQ1875" s="462"/>
      <c r="AR1875" s="462"/>
      <c r="AS1875" s="462"/>
      <c r="AT1875" s="462"/>
      <c r="AU1875" s="462"/>
      <c r="AV1875" s="462"/>
      <c r="AW1875" s="462"/>
      <c r="AX1875" s="462"/>
      <c r="AY1875" s="462"/>
      <c r="AZ1875" s="462"/>
      <c r="BA1875" s="462"/>
      <c r="BB1875" s="462"/>
      <c r="BC1875" s="462"/>
      <c r="BD1875" s="462"/>
      <c r="BE1875" s="462"/>
      <c r="BF1875" s="462"/>
      <c r="BG1875" s="463"/>
      <c r="BH1875" s="20"/>
      <c r="BQ1875" s="21"/>
      <c r="BX1875" s="21"/>
    </row>
    <row r="1876" spans="1:76" s="18" customFormat="1" ht="12" customHeight="1" x14ac:dyDescent="0.15">
      <c r="A1876" s="19"/>
      <c r="C1876" s="457" t="s">
        <v>1499</v>
      </c>
      <c r="D1876" s="462"/>
      <c r="E1876" s="462"/>
      <c r="F1876" s="462"/>
      <c r="G1876" s="462"/>
      <c r="H1876" s="462"/>
      <c r="I1876" s="462"/>
      <c r="J1876" s="462"/>
      <c r="K1876" s="462"/>
      <c r="L1876" s="462"/>
      <c r="M1876" s="462"/>
      <c r="N1876" s="462"/>
      <c r="O1876" s="463"/>
      <c r="P1876" s="20"/>
      <c r="W1876" s="21"/>
      <c r="X1876" s="22"/>
      <c r="Y1876" s="473" t="s">
        <v>1647</v>
      </c>
      <c r="Z1876" s="473"/>
      <c r="AA1876" s="473"/>
      <c r="AB1876" s="473"/>
      <c r="AC1876" s="473"/>
      <c r="AD1876" s="473"/>
      <c r="AE1876" s="473"/>
      <c r="AF1876" s="473"/>
      <c r="AG1876" s="473"/>
      <c r="AH1876" s="473"/>
      <c r="AI1876" s="473"/>
      <c r="AJ1876" s="473"/>
      <c r="AK1876" s="473"/>
      <c r="AL1876" s="473"/>
      <c r="AM1876" s="473"/>
      <c r="AN1876" s="473"/>
      <c r="AO1876" s="473"/>
      <c r="AP1876" s="473"/>
      <c r="AQ1876" s="473"/>
      <c r="AR1876" s="473"/>
      <c r="AS1876" s="473"/>
      <c r="AT1876" s="473"/>
      <c r="AU1876" s="473"/>
      <c r="AV1876" s="473"/>
      <c r="AW1876" s="473"/>
      <c r="AX1876" s="473"/>
      <c r="AY1876" s="473"/>
      <c r="AZ1876" s="473"/>
      <c r="BA1876" s="473"/>
      <c r="BB1876" s="473"/>
      <c r="BC1876" s="473"/>
      <c r="BD1876" s="473"/>
      <c r="BE1876" s="473"/>
      <c r="BF1876" s="473"/>
      <c r="BG1876" s="479"/>
      <c r="BH1876" s="20"/>
      <c r="BQ1876" s="21"/>
      <c r="BX1876" s="21"/>
    </row>
    <row r="1877" spans="1:76" s="18" customFormat="1" ht="12" customHeight="1" x14ac:dyDescent="0.15">
      <c r="A1877" s="19"/>
      <c r="C1877" s="462"/>
      <c r="D1877" s="462"/>
      <c r="E1877" s="462"/>
      <c r="F1877" s="462"/>
      <c r="G1877" s="462"/>
      <c r="H1877" s="462"/>
      <c r="I1877" s="462"/>
      <c r="J1877" s="462"/>
      <c r="K1877" s="462"/>
      <c r="L1877" s="462"/>
      <c r="M1877" s="462"/>
      <c r="N1877" s="462"/>
      <c r="O1877" s="463"/>
      <c r="P1877" s="20"/>
      <c r="W1877" s="21"/>
      <c r="X1877" s="22"/>
      <c r="Y1877" s="473"/>
      <c r="Z1877" s="473"/>
      <c r="AA1877" s="473"/>
      <c r="AB1877" s="473"/>
      <c r="AC1877" s="473"/>
      <c r="AD1877" s="473"/>
      <c r="AE1877" s="473"/>
      <c r="AF1877" s="473"/>
      <c r="AG1877" s="473"/>
      <c r="AH1877" s="473"/>
      <c r="AI1877" s="473"/>
      <c r="AJ1877" s="473"/>
      <c r="AK1877" s="473"/>
      <c r="AL1877" s="473"/>
      <c r="AM1877" s="473"/>
      <c r="AN1877" s="473"/>
      <c r="AO1877" s="473"/>
      <c r="AP1877" s="473"/>
      <c r="AQ1877" s="473"/>
      <c r="AR1877" s="473"/>
      <c r="AS1877" s="473"/>
      <c r="AT1877" s="473"/>
      <c r="AU1877" s="473"/>
      <c r="AV1877" s="473"/>
      <c r="AW1877" s="473"/>
      <c r="AX1877" s="473"/>
      <c r="AY1877" s="473"/>
      <c r="AZ1877" s="473"/>
      <c r="BA1877" s="473"/>
      <c r="BB1877" s="473"/>
      <c r="BC1877" s="473"/>
      <c r="BD1877" s="473"/>
      <c r="BE1877" s="473"/>
      <c r="BF1877" s="473"/>
      <c r="BG1877" s="479"/>
      <c r="BH1877" s="20"/>
      <c r="BQ1877" s="21"/>
      <c r="BX1877" s="21"/>
    </row>
    <row r="1878" spans="1:76" s="18" customFormat="1" ht="12" customHeight="1" x14ac:dyDescent="0.15">
      <c r="A1878" s="19"/>
      <c r="C1878" s="240"/>
      <c r="D1878" s="240"/>
      <c r="E1878" s="240"/>
      <c r="F1878" s="240"/>
      <c r="G1878" s="240"/>
      <c r="H1878" s="240"/>
      <c r="I1878" s="240"/>
      <c r="J1878" s="240"/>
      <c r="K1878" s="240"/>
      <c r="L1878" s="240"/>
      <c r="M1878" s="240"/>
      <c r="N1878" s="240"/>
      <c r="O1878" s="241"/>
      <c r="P1878" s="20"/>
      <c r="W1878" s="21"/>
      <c r="X1878" s="22"/>
      <c r="Y1878" s="473"/>
      <c r="Z1878" s="473"/>
      <c r="AA1878" s="473"/>
      <c r="AB1878" s="473"/>
      <c r="AC1878" s="473"/>
      <c r="AD1878" s="473"/>
      <c r="AE1878" s="473"/>
      <c r="AF1878" s="473"/>
      <c r="AG1878" s="473"/>
      <c r="AH1878" s="473"/>
      <c r="AI1878" s="473"/>
      <c r="AJ1878" s="473"/>
      <c r="AK1878" s="473"/>
      <c r="AL1878" s="473"/>
      <c r="AM1878" s="473"/>
      <c r="AN1878" s="473"/>
      <c r="AO1878" s="473"/>
      <c r="AP1878" s="473"/>
      <c r="AQ1878" s="473"/>
      <c r="AR1878" s="473"/>
      <c r="AS1878" s="473"/>
      <c r="AT1878" s="473"/>
      <c r="AU1878" s="473"/>
      <c r="AV1878" s="473"/>
      <c r="AW1878" s="473"/>
      <c r="AX1878" s="473"/>
      <c r="AY1878" s="473"/>
      <c r="AZ1878" s="473"/>
      <c r="BA1878" s="473"/>
      <c r="BB1878" s="473"/>
      <c r="BC1878" s="473"/>
      <c r="BD1878" s="473"/>
      <c r="BE1878" s="473"/>
      <c r="BF1878" s="473"/>
      <c r="BG1878" s="479"/>
      <c r="BH1878" s="20"/>
      <c r="BQ1878" s="21"/>
      <c r="BX1878" s="21"/>
    </row>
    <row r="1879" spans="1:76" s="18" customFormat="1" ht="12" customHeight="1" x14ac:dyDescent="0.15">
      <c r="A1879" s="19"/>
      <c r="C1879" s="240"/>
      <c r="D1879" s="240"/>
      <c r="E1879" s="240"/>
      <c r="F1879" s="240"/>
      <c r="G1879" s="240"/>
      <c r="H1879" s="240"/>
      <c r="I1879" s="240"/>
      <c r="J1879" s="240"/>
      <c r="K1879" s="240"/>
      <c r="L1879" s="240"/>
      <c r="M1879" s="240"/>
      <c r="N1879" s="240"/>
      <c r="O1879" s="241"/>
      <c r="P1879" s="20"/>
      <c r="W1879" s="21"/>
      <c r="X1879" s="22"/>
      <c r="Y1879" s="457" t="s">
        <v>1612</v>
      </c>
      <c r="Z1879" s="462"/>
      <c r="AA1879" s="462"/>
      <c r="AB1879" s="462"/>
      <c r="AC1879" s="462"/>
      <c r="AD1879" s="462"/>
      <c r="AE1879" s="462"/>
      <c r="AF1879" s="462"/>
      <c r="AG1879" s="462"/>
      <c r="AH1879" s="462"/>
      <c r="AI1879" s="462"/>
      <c r="AJ1879" s="462"/>
      <c r="AK1879" s="462"/>
      <c r="AL1879" s="462"/>
      <c r="AM1879" s="462"/>
      <c r="AN1879" s="462"/>
      <c r="AO1879" s="462"/>
      <c r="AP1879" s="462"/>
      <c r="AQ1879" s="462"/>
      <c r="AR1879" s="462"/>
      <c r="AS1879" s="462"/>
      <c r="AT1879" s="462"/>
      <c r="AU1879" s="462"/>
      <c r="AV1879" s="462"/>
      <c r="AW1879" s="462"/>
      <c r="AX1879" s="462"/>
      <c r="AY1879" s="462"/>
      <c r="AZ1879" s="462"/>
      <c r="BA1879" s="462"/>
      <c r="BB1879" s="462"/>
      <c r="BC1879" s="462"/>
      <c r="BD1879" s="462"/>
      <c r="BE1879" s="462"/>
      <c r="BF1879" s="462"/>
      <c r="BG1879" s="463"/>
      <c r="BH1879" s="20"/>
      <c r="BQ1879" s="21"/>
      <c r="BX1879" s="21"/>
    </row>
    <row r="1880" spans="1:76" s="18" customFormat="1" ht="12" customHeight="1" x14ac:dyDescent="0.15">
      <c r="A1880" s="19"/>
      <c r="C1880" s="240"/>
      <c r="D1880" s="240"/>
      <c r="E1880" s="240"/>
      <c r="F1880" s="240"/>
      <c r="G1880" s="240"/>
      <c r="H1880" s="240"/>
      <c r="I1880" s="240"/>
      <c r="J1880" s="240"/>
      <c r="K1880" s="240"/>
      <c r="L1880" s="240"/>
      <c r="M1880" s="240"/>
      <c r="N1880" s="240"/>
      <c r="O1880" s="241"/>
      <c r="P1880" s="20"/>
      <c r="W1880" s="21"/>
      <c r="X1880" s="22"/>
      <c r="Y1880" s="462"/>
      <c r="Z1880" s="462"/>
      <c r="AA1880" s="462"/>
      <c r="AB1880" s="462"/>
      <c r="AC1880" s="462"/>
      <c r="AD1880" s="462"/>
      <c r="AE1880" s="462"/>
      <c r="AF1880" s="462"/>
      <c r="AG1880" s="462"/>
      <c r="AH1880" s="462"/>
      <c r="AI1880" s="462"/>
      <c r="AJ1880" s="462"/>
      <c r="AK1880" s="462"/>
      <c r="AL1880" s="462"/>
      <c r="AM1880" s="462"/>
      <c r="AN1880" s="462"/>
      <c r="AO1880" s="462"/>
      <c r="AP1880" s="462"/>
      <c r="AQ1880" s="462"/>
      <c r="AR1880" s="462"/>
      <c r="AS1880" s="462"/>
      <c r="AT1880" s="462"/>
      <c r="AU1880" s="462"/>
      <c r="AV1880" s="462"/>
      <c r="AW1880" s="462"/>
      <c r="AX1880" s="462"/>
      <c r="AY1880" s="462"/>
      <c r="AZ1880" s="462"/>
      <c r="BA1880" s="462"/>
      <c r="BB1880" s="462"/>
      <c r="BC1880" s="462"/>
      <c r="BD1880" s="462"/>
      <c r="BE1880" s="462"/>
      <c r="BF1880" s="462"/>
      <c r="BG1880" s="463"/>
      <c r="BH1880" s="20"/>
      <c r="BQ1880" s="21"/>
      <c r="BX1880" s="21"/>
    </row>
    <row r="1881" spans="1:76" s="18" customFormat="1" ht="12" customHeight="1" x14ac:dyDescent="0.15">
      <c r="A1881" s="19"/>
      <c r="O1881" s="21"/>
      <c r="P1881" s="20"/>
      <c r="W1881" s="21"/>
      <c r="X1881" s="22"/>
      <c r="BH1881" s="20"/>
      <c r="BQ1881" s="21"/>
      <c r="BX1881" s="21"/>
    </row>
    <row r="1882" spans="1:76" s="18" customFormat="1" ht="12" customHeight="1" x14ac:dyDescent="0.15">
      <c r="A1882" s="19"/>
      <c r="O1882" s="21"/>
      <c r="P1882" s="20"/>
      <c r="W1882" s="21"/>
      <c r="X1882" s="22" t="s">
        <v>1503</v>
      </c>
      <c r="Y1882" s="457" t="s">
        <v>1504</v>
      </c>
      <c r="Z1882" s="462"/>
      <c r="AA1882" s="462"/>
      <c r="AB1882" s="462"/>
      <c r="AC1882" s="462"/>
      <c r="AD1882" s="462"/>
      <c r="AE1882" s="462"/>
      <c r="AF1882" s="462"/>
      <c r="AG1882" s="462"/>
      <c r="AH1882" s="462"/>
      <c r="AI1882" s="462"/>
      <c r="AJ1882" s="462"/>
      <c r="AK1882" s="462"/>
      <c r="AL1882" s="462"/>
      <c r="AM1882" s="462"/>
      <c r="AN1882" s="462"/>
      <c r="AO1882" s="462"/>
      <c r="AP1882" s="462"/>
      <c r="AQ1882" s="462"/>
      <c r="AR1882" s="462"/>
      <c r="AS1882" s="462"/>
      <c r="AT1882" s="462"/>
      <c r="AU1882" s="462"/>
      <c r="AV1882" s="462"/>
      <c r="AW1882" s="462"/>
      <c r="AX1882" s="462"/>
      <c r="AY1882" s="462"/>
      <c r="AZ1882" s="462"/>
      <c r="BA1882" s="462"/>
      <c r="BB1882" s="462"/>
      <c r="BC1882" s="462"/>
      <c r="BD1882" s="462"/>
      <c r="BE1882" s="462"/>
      <c r="BF1882" s="462"/>
      <c r="BG1882" s="463"/>
      <c r="BH1882" s="20"/>
      <c r="BQ1882" s="21"/>
      <c r="BX1882" s="21"/>
    </row>
    <row r="1883" spans="1:76" s="18" customFormat="1" ht="12" customHeight="1" x14ac:dyDescent="0.15">
      <c r="A1883" s="19"/>
      <c r="P1883" s="20"/>
      <c r="W1883" s="21"/>
      <c r="X1883" s="22"/>
      <c r="Y1883" s="462"/>
      <c r="Z1883" s="462"/>
      <c r="AA1883" s="462"/>
      <c r="AB1883" s="462"/>
      <c r="AC1883" s="462"/>
      <c r="AD1883" s="462"/>
      <c r="AE1883" s="462"/>
      <c r="AF1883" s="462"/>
      <c r="AG1883" s="462"/>
      <c r="AH1883" s="462"/>
      <c r="AI1883" s="462"/>
      <c r="AJ1883" s="462"/>
      <c r="AK1883" s="462"/>
      <c r="AL1883" s="462"/>
      <c r="AM1883" s="462"/>
      <c r="AN1883" s="462"/>
      <c r="AO1883" s="462"/>
      <c r="AP1883" s="462"/>
      <c r="AQ1883" s="462"/>
      <c r="AR1883" s="462"/>
      <c r="AS1883" s="462"/>
      <c r="AT1883" s="462"/>
      <c r="AU1883" s="462"/>
      <c r="AV1883" s="462"/>
      <c r="AW1883" s="462"/>
      <c r="AX1883" s="462"/>
      <c r="AY1883" s="462"/>
      <c r="AZ1883" s="462"/>
      <c r="BA1883" s="462"/>
      <c r="BB1883" s="462"/>
      <c r="BC1883" s="462"/>
      <c r="BD1883" s="462"/>
      <c r="BE1883" s="462"/>
      <c r="BF1883" s="462"/>
      <c r="BG1883" s="463"/>
      <c r="BH1883" s="20"/>
      <c r="BQ1883" s="21"/>
      <c r="BX1883" s="21"/>
    </row>
    <row r="1884" spans="1:76" s="18" customFormat="1" ht="12" customHeight="1" x14ac:dyDescent="0.15">
      <c r="A1884" s="19"/>
      <c r="P1884" s="20"/>
      <c r="W1884" s="21"/>
      <c r="X1884" s="22"/>
      <c r="Y1884" s="462"/>
      <c r="Z1884" s="462"/>
      <c r="AA1884" s="462"/>
      <c r="AB1884" s="462"/>
      <c r="AC1884" s="462"/>
      <c r="AD1884" s="462"/>
      <c r="AE1884" s="462"/>
      <c r="AF1884" s="462"/>
      <c r="AG1884" s="462"/>
      <c r="AH1884" s="462"/>
      <c r="AI1884" s="462"/>
      <c r="AJ1884" s="462"/>
      <c r="AK1884" s="462"/>
      <c r="AL1884" s="462"/>
      <c r="AM1884" s="462"/>
      <c r="AN1884" s="462"/>
      <c r="AO1884" s="462"/>
      <c r="AP1884" s="462"/>
      <c r="AQ1884" s="462"/>
      <c r="AR1884" s="462"/>
      <c r="AS1884" s="462"/>
      <c r="AT1884" s="462"/>
      <c r="AU1884" s="462"/>
      <c r="AV1884" s="462"/>
      <c r="AW1884" s="462"/>
      <c r="AX1884" s="462"/>
      <c r="AY1884" s="462"/>
      <c r="AZ1884" s="462"/>
      <c r="BA1884" s="462"/>
      <c r="BB1884" s="462"/>
      <c r="BC1884" s="462"/>
      <c r="BD1884" s="462"/>
      <c r="BE1884" s="462"/>
      <c r="BF1884" s="462"/>
      <c r="BG1884" s="463"/>
      <c r="BH1884" s="20"/>
      <c r="BQ1884" s="21"/>
      <c r="BX1884" s="21"/>
    </row>
    <row r="1885" spans="1:76" s="18" customFormat="1" ht="12" customHeight="1" x14ac:dyDescent="0.15">
      <c r="A1885" s="19"/>
      <c r="P1885" s="20"/>
      <c r="W1885" s="21"/>
      <c r="X1885" s="22"/>
      <c r="Y1885" s="462"/>
      <c r="Z1885" s="462"/>
      <c r="AA1885" s="462"/>
      <c r="AB1885" s="462"/>
      <c r="AC1885" s="462"/>
      <c r="AD1885" s="462"/>
      <c r="AE1885" s="462"/>
      <c r="AF1885" s="462"/>
      <c r="AG1885" s="462"/>
      <c r="AH1885" s="462"/>
      <c r="AI1885" s="462"/>
      <c r="AJ1885" s="462"/>
      <c r="AK1885" s="462"/>
      <c r="AL1885" s="462"/>
      <c r="AM1885" s="462"/>
      <c r="AN1885" s="462"/>
      <c r="AO1885" s="462"/>
      <c r="AP1885" s="462"/>
      <c r="AQ1885" s="462"/>
      <c r="AR1885" s="462"/>
      <c r="AS1885" s="462"/>
      <c r="AT1885" s="462"/>
      <c r="AU1885" s="462"/>
      <c r="AV1885" s="462"/>
      <c r="AW1885" s="462"/>
      <c r="AX1885" s="462"/>
      <c r="AY1885" s="462"/>
      <c r="AZ1885" s="462"/>
      <c r="BA1885" s="462"/>
      <c r="BB1885" s="462"/>
      <c r="BC1885" s="462"/>
      <c r="BD1885" s="462"/>
      <c r="BE1885" s="462"/>
      <c r="BF1885" s="462"/>
      <c r="BG1885" s="463"/>
      <c r="BH1885" s="20"/>
      <c r="BQ1885" s="21"/>
      <c r="BX1885" s="21"/>
    </row>
    <row r="1886" spans="1:76" s="18" customFormat="1" ht="12" customHeight="1" x14ac:dyDescent="0.15">
      <c r="A1886" s="19"/>
      <c r="P1886" s="20"/>
      <c r="W1886" s="21"/>
      <c r="X1886" s="22"/>
      <c r="Y1886" s="220"/>
      <c r="Z1886" s="220"/>
      <c r="AA1886" s="220"/>
      <c r="AB1886" s="220"/>
      <c r="AC1886" s="220"/>
      <c r="AD1886" s="220"/>
      <c r="AE1886" s="220"/>
      <c r="AF1886" s="220"/>
      <c r="AG1886" s="220"/>
      <c r="AH1886" s="220"/>
      <c r="AI1886" s="220"/>
      <c r="AJ1886" s="220"/>
      <c r="AK1886" s="220"/>
      <c r="AL1886" s="220"/>
      <c r="AM1886" s="220"/>
      <c r="AN1886" s="220"/>
      <c r="AO1886" s="220"/>
      <c r="AP1886" s="220"/>
      <c r="AQ1886" s="220"/>
      <c r="AR1886" s="220"/>
      <c r="AS1886" s="220"/>
      <c r="AT1886" s="220"/>
      <c r="AU1886" s="220"/>
      <c r="AV1886" s="220"/>
      <c r="AW1886" s="220"/>
      <c r="AX1886" s="220"/>
      <c r="AY1886" s="220"/>
      <c r="AZ1886" s="220"/>
      <c r="BA1886" s="220"/>
      <c r="BB1886" s="220"/>
      <c r="BC1886" s="220"/>
      <c r="BD1886" s="220"/>
      <c r="BE1886" s="220"/>
      <c r="BF1886" s="220"/>
      <c r="BG1886" s="221"/>
      <c r="BH1886" s="20"/>
      <c r="BQ1886" s="21"/>
      <c r="BX1886" s="21"/>
    </row>
    <row r="1887" spans="1:76" s="18" customFormat="1" ht="12" customHeight="1" x14ac:dyDescent="0.15">
      <c r="A1887" s="19"/>
      <c r="O1887" s="21"/>
      <c r="P1887" s="20"/>
      <c r="W1887" s="21"/>
      <c r="X1887" s="22"/>
      <c r="BH1887" s="20"/>
      <c r="BQ1887" s="21"/>
      <c r="BX1887" s="21"/>
    </row>
    <row r="1888" spans="1:76" s="18" customFormat="1" ht="12" customHeight="1" x14ac:dyDescent="0.15">
      <c r="A1888" s="19"/>
      <c r="B1888" s="36" t="s">
        <v>1630</v>
      </c>
      <c r="C1888" s="457" t="s">
        <v>1779</v>
      </c>
      <c r="D1888" s="466"/>
      <c r="E1888" s="466"/>
      <c r="F1888" s="466"/>
      <c r="G1888" s="466"/>
      <c r="H1888" s="466"/>
      <c r="I1888" s="466"/>
      <c r="J1888" s="466"/>
      <c r="K1888" s="466"/>
      <c r="L1888" s="466"/>
      <c r="M1888" s="466"/>
      <c r="N1888" s="466"/>
      <c r="O1888" s="458"/>
      <c r="P1888" s="20"/>
      <c r="Q1888" s="18" t="s">
        <v>11</v>
      </c>
      <c r="S1888" s="22" t="s">
        <v>12</v>
      </c>
      <c r="T1888" s="45"/>
      <c r="U1888" s="455" t="s">
        <v>13</v>
      </c>
      <c r="V1888" s="455"/>
      <c r="W1888" s="456"/>
      <c r="X1888" s="22" t="s">
        <v>1318</v>
      </c>
      <c r="Y1888" s="457" t="s">
        <v>1582</v>
      </c>
      <c r="Z1888" s="363"/>
      <c r="AA1888" s="363"/>
      <c r="AB1888" s="363"/>
      <c r="AC1888" s="363"/>
      <c r="AD1888" s="363"/>
      <c r="AE1888" s="363"/>
      <c r="AF1888" s="363"/>
      <c r="AG1888" s="363"/>
      <c r="AH1888" s="363"/>
      <c r="AI1888" s="363"/>
      <c r="AJ1888" s="363"/>
      <c r="AK1888" s="363"/>
      <c r="AL1888" s="363"/>
      <c r="AM1888" s="363"/>
      <c r="AN1888" s="363"/>
      <c r="AO1888" s="363"/>
      <c r="AP1888" s="363"/>
      <c r="AQ1888" s="363"/>
      <c r="AR1888" s="363"/>
      <c r="AS1888" s="363"/>
      <c r="AT1888" s="363"/>
      <c r="AU1888" s="363"/>
      <c r="AV1888" s="363"/>
      <c r="AW1888" s="363"/>
      <c r="AX1888" s="363"/>
      <c r="AY1888" s="363"/>
      <c r="AZ1888" s="363"/>
      <c r="BA1888" s="363"/>
      <c r="BB1888" s="363"/>
      <c r="BC1888" s="363"/>
      <c r="BD1888" s="363"/>
      <c r="BE1888" s="363"/>
      <c r="BF1888" s="363"/>
      <c r="BG1888" s="458"/>
      <c r="BH1888" s="20" t="s">
        <v>1320</v>
      </c>
      <c r="BQ1888" s="21"/>
      <c r="BX1888" s="21"/>
    </row>
    <row r="1889" spans="1:76" s="18" customFormat="1" ht="12" customHeight="1" x14ac:dyDescent="0.15">
      <c r="A1889" s="19"/>
      <c r="C1889" s="466"/>
      <c r="D1889" s="466"/>
      <c r="E1889" s="466"/>
      <c r="F1889" s="466"/>
      <c r="G1889" s="466"/>
      <c r="H1889" s="466"/>
      <c r="I1889" s="466"/>
      <c r="J1889" s="466"/>
      <c r="K1889" s="466"/>
      <c r="L1889" s="466"/>
      <c r="M1889" s="466"/>
      <c r="N1889" s="466"/>
      <c r="O1889" s="458"/>
      <c r="P1889" s="20"/>
      <c r="Q1889" s="18" t="s">
        <v>6</v>
      </c>
      <c r="W1889" s="21"/>
      <c r="X1889" s="22"/>
      <c r="Y1889" s="363"/>
      <c r="Z1889" s="363"/>
      <c r="AA1889" s="363"/>
      <c r="AB1889" s="363"/>
      <c r="AC1889" s="363"/>
      <c r="AD1889" s="363"/>
      <c r="AE1889" s="363"/>
      <c r="AF1889" s="363"/>
      <c r="AG1889" s="363"/>
      <c r="AH1889" s="363"/>
      <c r="AI1889" s="363"/>
      <c r="AJ1889" s="363"/>
      <c r="AK1889" s="363"/>
      <c r="AL1889" s="363"/>
      <c r="AM1889" s="363"/>
      <c r="AN1889" s="363"/>
      <c r="AO1889" s="363"/>
      <c r="AP1889" s="363"/>
      <c r="AQ1889" s="363"/>
      <c r="AR1889" s="363"/>
      <c r="AS1889" s="363"/>
      <c r="AT1889" s="363"/>
      <c r="AU1889" s="363"/>
      <c r="AV1889" s="363"/>
      <c r="AW1889" s="363"/>
      <c r="AX1889" s="363"/>
      <c r="AY1889" s="363"/>
      <c r="AZ1889" s="363"/>
      <c r="BA1889" s="363"/>
      <c r="BB1889" s="363"/>
      <c r="BC1889" s="363"/>
      <c r="BD1889" s="363"/>
      <c r="BE1889" s="363"/>
      <c r="BF1889" s="363"/>
      <c r="BG1889" s="458"/>
      <c r="BH1889" s="20"/>
      <c r="BQ1889" s="21"/>
      <c r="BX1889" s="21"/>
    </row>
    <row r="1890" spans="1:76" s="18" customFormat="1" ht="12" customHeight="1" x14ac:dyDescent="0.15">
      <c r="A1890" s="19"/>
      <c r="C1890" s="466"/>
      <c r="D1890" s="466"/>
      <c r="E1890" s="466"/>
      <c r="F1890" s="466"/>
      <c r="G1890" s="466"/>
      <c r="H1890" s="466"/>
      <c r="I1890" s="466"/>
      <c r="J1890" s="466"/>
      <c r="K1890" s="466"/>
      <c r="L1890" s="466"/>
      <c r="M1890" s="466"/>
      <c r="N1890" s="466"/>
      <c r="O1890" s="458"/>
      <c r="P1890" s="20"/>
      <c r="W1890" s="21"/>
      <c r="X1890" s="22"/>
      <c r="Y1890" s="363"/>
      <c r="Z1890" s="363"/>
      <c r="AA1890" s="363"/>
      <c r="AB1890" s="363"/>
      <c r="AC1890" s="363"/>
      <c r="AD1890" s="363"/>
      <c r="AE1890" s="363"/>
      <c r="AF1890" s="363"/>
      <c r="AG1890" s="363"/>
      <c r="AH1890" s="363"/>
      <c r="AI1890" s="363"/>
      <c r="AJ1890" s="363"/>
      <c r="AK1890" s="363"/>
      <c r="AL1890" s="363"/>
      <c r="AM1890" s="363"/>
      <c r="AN1890" s="363"/>
      <c r="AO1890" s="363"/>
      <c r="AP1890" s="363"/>
      <c r="AQ1890" s="363"/>
      <c r="AR1890" s="363"/>
      <c r="AS1890" s="363"/>
      <c r="AT1890" s="363"/>
      <c r="AU1890" s="363"/>
      <c r="AV1890" s="363"/>
      <c r="AW1890" s="363"/>
      <c r="AX1890" s="363"/>
      <c r="AY1890" s="363"/>
      <c r="AZ1890" s="363"/>
      <c r="BA1890" s="363"/>
      <c r="BB1890" s="363"/>
      <c r="BC1890" s="363"/>
      <c r="BD1890" s="363"/>
      <c r="BE1890" s="363"/>
      <c r="BF1890" s="363"/>
      <c r="BG1890" s="458"/>
      <c r="BH1890" s="20"/>
      <c r="BQ1890" s="21"/>
      <c r="BX1890" s="21"/>
    </row>
    <row r="1891" spans="1:76" s="18" customFormat="1" ht="12" customHeight="1" x14ac:dyDescent="0.15">
      <c r="A1891" s="19"/>
      <c r="O1891" s="21"/>
      <c r="P1891" s="20"/>
      <c r="W1891" s="21"/>
      <c r="X1891" s="22"/>
      <c r="Y1891" s="363"/>
      <c r="Z1891" s="363"/>
      <c r="AA1891" s="363"/>
      <c r="AB1891" s="363"/>
      <c r="AC1891" s="363"/>
      <c r="AD1891" s="363"/>
      <c r="AE1891" s="363"/>
      <c r="AF1891" s="363"/>
      <c r="AG1891" s="363"/>
      <c r="AH1891" s="363"/>
      <c r="AI1891" s="363"/>
      <c r="AJ1891" s="363"/>
      <c r="AK1891" s="363"/>
      <c r="AL1891" s="363"/>
      <c r="AM1891" s="363"/>
      <c r="AN1891" s="363"/>
      <c r="AO1891" s="363"/>
      <c r="AP1891" s="363"/>
      <c r="AQ1891" s="363"/>
      <c r="AR1891" s="363"/>
      <c r="AS1891" s="363"/>
      <c r="AT1891" s="363"/>
      <c r="AU1891" s="363"/>
      <c r="AV1891" s="363"/>
      <c r="AW1891" s="363"/>
      <c r="AX1891" s="363"/>
      <c r="AY1891" s="363"/>
      <c r="AZ1891" s="363"/>
      <c r="BA1891" s="363"/>
      <c r="BB1891" s="363"/>
      <c r="BC1891" s="363"/>
      <c r="BD1891" s="363"/>
      <c r="BE1891" s="363"/>
      <c r="BF1891" s="363"/>
      <c r="BG1891" s="458"/>
      <c r="BH1891" s="20"/>
      <c r="BQ1891" s="21"/>
      <c r="BX1891" s="21"/>
    </row>
    <row r="1892" spans="1:76" s="18" customFormat="1" ht="12" customHeight="1" x14ac:dyDescent="0.15">
      <c r="A1892" s="19"/>
      <c r="O1892" s="21"/>
      <c r="P1892" s="20"/>
      <c r="W1892" s="21"/>
      <c r="X1892" s="22"/>
      <c r="Y1892" s="36" t="s">
        <v>1322</v>
      </c>
      <c r="Z1892" s="18" t="s">
        <v>1323</v>
      </c>
      <c r="BH1892" s="20"/>
      <c r="BQ1892" s="21"/>
      <c r="BX1892" s="21"/>
    </row>
    <row r="1893" spans="1:76" s="18" customFormat="1" ht="12" customHeight="1" x14ac:dyDescent="0.15">
      <c r="A1893" s="19"/>
      <c r="O1893" s="21"/>
      <c r="P1893" s="20"/>
      <c r="W1893" s="21"/>
      <c r="X1893" s="22"/>
      <c r="Y1893" s="36" t="s">
        <v>910</v>
      </c>
      <c r="Z1893" s="18" t="s">
        <v>1324</v>
      </c>
      <c r="BH1893" s="20"/>
      <c r="BQ1893" s="21"/>
      <c r="BX1893" s="21"/>
    </row>
    <row r="1894" spans="1:76" s="18" customFormat="1" ht="12" customHeight="1" x14ac:dyDescent="0.15">
      <c r="A1894" s="19"/>
      <c r="O1894" s="21"/>
      <c r="P1894" s="20"/>
      <c r="W1894" s="21"/>
      <c r="X1894" s="22"/>
      <c r="Y1894" s="36"/>
      <c r="Z1894" s="22" t="s">
        <v>1325</v>
      </c>
      <c r="AA1894" s="18" t="s">
        <v>1583</v>
      </c>
      <c r="BH1894" s="20"/>
      <c r="BQ1894" s="21"/>
      <c r="BX1894" s="21"/>
    </row>
    <row r="1895" spans="1:76" s="18" customFormat="1" ht="12" customHeight="1" x14ac:dyDescent="0.15">
      <c r="A1895" s="19"/>
      <c r="O1895" s="21"/>
      <c r="P1895" s="20"/>
      <c r="W1895" s="21"/>
      <c r="X1895" s="22"/>
      <c r="Y1895" s="36" t="s">
        <v>912</v>
      </c>
      <c r="Z1895" s="457" t="s">
        <v>1327</v>
      </c>
      <c r="AA1895" s="363"/>
      <c r="AB1895" s="363"/>
      <c r="AC1895" s="363"/>
      <c r="AD1895" s="363"/>
      <c r="AE1895" s="363"/>
      <c r="AF1895" s="363"/>
      <c r="AG1895" s="363"/>
      <c r="AH1895" s="363"/>
      <c r="AI1895" s="363"/>
      <c r="AJ1895" s="363"/>
      <c r="AK1895" s="363"/>
      <c r="AL1895" s="363"/>
      <c r="AM1895" s="363"/>
      <c r="AN1895" s="363"/>
      <c r="AO1895" s="363"/>
      <c r="AP1895" s="363"/>
      <c r="AQ1895" s="363"/>
      <c r="AR1895" s="363"/>
      <c r="AS1895" s="363"/>
      <c r="AT1895" s="363"/>
      <c r="AU1895" s="363"/>
      <c r="AV1895" s="363"/>
      <c r="AW1895" s="363"/>
      <c r="AX1895" s="363"/>
      <c r="AY1895" s="363"/>
      <c r="AZ1895" s="363"/>
      <c r="BA1895" s="363"/>
      <c r="BB1895" s="363"/>
      <c r="BC1895" s="363"/>
      <c r="BD1895" s="363"/>
      <c r="BE1895" s="363"/>
      <c r="BF1895" s="363"/>
      <c r="BG1895" s="458"/>
      <c r="BH1895" s="20"/>
      <c r="BQ1895" s="21"/>
      <c r="BX1895" s="21"/>
    </row>
    <row r="1896" spans="1:76" s="18" customFormat="1" ht="12" customHeight="1" x14ac:dyDescent="0.15">
      <c r="A1896" s="19"/>
      <c r="O1896" s="21"/>
      <c r="P1896" s="20"/>
      <c r="W1896" s="21"/>
      <c r="X1896" s="22"/>
      <c r="Z1896" s="363"/>
      <c r="AA1896" s="363"/>
      <c r="AB1896" s="363"/>
      <c r="AC1896" s="363"/>
      <c r="AD1896" s="363"/>
      <c r="AE1896" s="363"/>
      <c r="AF1896" s="363"/>
      <c r="AG1896" s="363"/>
      <c r="AH1896" s="363"/>
      <c r="AI1896" s="363"/>
      <c r="AJ1896" s="363"/>
      <c r="AK1896" s="363"/>
      <c r="AL1896" s="363"/>
      <c r="AM1896" s="363"/>
      <c r="AN1896" s="363"/>
      <c r="AO1896" s="363"/>
      <c r="AP1896" s="363"/>
      <c r="AQ1896" s="363"/>
      <c r="AR1896" s="363"/>
      <c r="AS1896" s="363"/>
      <c r="AT1896" s="363"/>
      <c r="AU1896" s="363"/>
      <c r="AV1896" s="363"/>
      <c r="AW1896" s="363"/>
      <c r="AX1896" s="363"/>
      <c r="AY1896" s="363"/>
      <c r="AZ1896" s="363"/>
      <c r="BA1896" s="363"/>
      <c r="BB1896" s="363"/>
      <c r="BC1896" s="363"/>
      <c r="BD1896" s="363"/>
      <c r="BE1896" s="363"/>
      <c r="BF1896" s="363"/>
      <c r="BG1896" s="458"/>
      <c r="BH1896" s="20"/>
      <c r="BQ1896" s="21"/>
      <c r="BX1896" s="21"/>
    </row>
    <row r="1897" spans="1:76" s="18" customFormat="1" ht="12" customHeight="1" x14ac:dyDescent="0.15">
      <c r="A1897" s="19"/>
      <c r="O1897" s="21"/>
      <c r="P1897" s="20"/>
      <c r="W1897" s="21"/>
      <c r="X1897" s="22"/>
      <c r="BH1897" s="20"/>
      <c r="BQ1897" s="21"/>
      <c r="BX1897" s="21"/>
    </row>
    <row r="1898" spans="1:76" s="18" customFormat="1" ht="12" customHeight="1" x14ac:dyDescent="0.15">
      <c r="A1898" s="19"/>
      <c r="O1898" s="21"/>
      <c r="P1898" s="20"/>
      <c r="W1898" s="21"/>
      <c r="X1898" s="22" t="s">
        <v>1328</v>
      </c>
      <c r="Y1898" s="457" t="s">
        <v>1326</v>
      </c>
      <c r="Z1898" s="363"/>
      <c r="AA1898" s="363"/>
      <c r="AB1898" s="363"/>
      <c r="AC1898" s="363"/>
      <c r="AD1898" s="363"/>
      <c r="AE1898" s="363"/>
      <c r="AF1898" s="363"/>
      <c r="AG1898" s="363"/>
      <c r="AH1898" s="363"/>
      <c r="AI1898" s="363"/>
      <c r="AJ1898" s="363"/>
      <c r="AK1898" s="363"/>
      <c r="AL1898" s="363"/>
      <c r="AM1898" s="363"/>
      <c r="AN1898" s="363"/>
      <c r="AO1898" s="363"/>
      <c r="AP1898" s="363"/>
      <c r="AQ1898" s="363"/>
      <c r="AR1898" s="363"/>
      <c r="AS1898" s="363"/>
      <c r="AT1898" s="363"/>
      <c r="AU1898" s="363"/>
      <c r="AV1898" s="363"/>
      <c r="AW1898" s="363"/>
      <c r="AX1898" s="363"/>
      <c r="AY1898" s="363"/>
      <c r="AZ1898" s="363"/>
      <c r="BA1898" s="363"/>
      <c r="BB1898" s="363"/>
      <c r="BC1898" s="363"/>
      <c r="BD1898" s="363"/>
      <c r="BE1898" s="363"/>
      <c r="BF1898" s="363"/>
      <c r="BG1898" s="458"/>
      <c r="BH1898" s="20"/>
      <c r="BQ1898" s="21"/>
      <c r="BX1898" s="21"/>
    </row>
    <row r="1899" spans="1:76" s="18" customFormat="1" ht="12" customHeight="1" x14ac:dyDescent="0.15">
      <c r="A1899" s="19"/>
      <c r="O1899" s="21"/>
      <c r="P1899" s="20"/>
      <c r="W1899" s="21"/>
      <c r="X1899" s="22"/>
      <c r="Y1899" s="363"/>
      <c r="Z1899" s="363"/>
      <c r="AA1899" s="363"/>
      <c r="AB1899" s="363"/>
      <c r="AC1899" s="363"/>
      <c r="AD1899" s="363"/>
      <c r="AE1899" s="363"/>
      <c r="AF1899" s="363"/>
      <c r="AG1899" s="363"/>
      <c r="AH1899" s="363"/>
      <c r="AI1899" s="363"/>
      <c r="AJ1899" s="363"/>
      <c r="AK1899" s="363"/>
      <c r="AL1899" s="363"/>
      <c r="AM1899" s="363"/>
      <c r="AN1899" s="363"/>
      <c r="AO1899" s="363"/>
      <c r="AP1899" s="363"/>
      <c r="AQ1899" s="363"/>
      <c r="AR1899" s="363"/>
      <c r="AS1899" s="363"/>
      <c r="AT1899" s="363"/>
      <c r="AU1899" s="363"/>
      <c r="AV1899" s="363"/>
      <c r="AW1899" s="363"/>
      <c r="AX1899" s="363"/>
      <c r="AY1899" s="363"/>
      <c r="AZ1899" s="363"/>
      <c r="BA1899" s="363"/>
      <c r="BB1899" s="363"/>
      <c r="BC1899" s="363"/>
      <c r="BD1899" s="363"/>
      <c r="BE1899" s="363"/>
      <c r="BF1899" s="363"/>
      <c r="BG1899" s="458"/>
      <c r="BH1899" s="20"/>
      <c r="BQ1899" s="21"/>
      <c r="BX1899" s="21"/>
    </row>
    <row r="1900" spans="1:76" s="18" customFormat="1" ht="12" customHeight="1" x14ac:dyDescent="0.15">
      <c r="A1900" s="19"/>
      <c r="O1900" s="21"/>
      <c r="P1900" s="20"/>
      <c r="W1900" s="21"/>
      <c r="X1900" s="22"/>
      <c r="BH1900" s="20"/>
      <c r="BQ1900" s="21"/>
      <c r="BX1900" s="21"/>
    </row>
    <row r="1901" spans="1:76" s="18" customFormat="1" ht="12" customHeight="1" x14ac:dyDescent="0.15">
      <c r="A1901" s="19"/>
      <c r="O1901" s="21"/>
      <c r="P1901" s="20"/>
      <c r="W1901" s="21"/>
      <c r="X1901" s="22" t="s">
        <v>1505</v>
      </c>
      <c r="Y1901" s="457" t="s">
        <v>1506</v>
      </c>
      <c r="Z1901" s="462"/>
      <c r="AA1901" s="462"/>
      <c r="AB1901" s="462"/>
      <c r="AC1901" s="462"/>
      <c r="AD1901" s="462"/>
      <c r="AE1901" s="462"/>
      <c r="AF1901" s="462"/>
      <c r="AG1901" s="462"/>
      <c r="AH1901" s="462"/>
      <c r="AI1901" s="462"/>
      <c r="AJ1901" s="462"/>
      <c r="AK1901" s="462"/>
      <c r="AL1901" s="462"/>
      <c r="AM1901" s="462"/>
      <c r="AN1901" s="462"/>
      <c r="AO1901" s="462"/>
      <c r="AP1901" s="462"/>
      <c r="AQ1901" s="462"/>
      <c r="AR1901" s="462"/>
      <c r="AS1901" s="462"/>
      <c r="AT1901" s="462"/>
      <c r="AU1901" s="462"/>
      <c r="AV1901" s="462"/>
      <c r="AW1901" s="462"/>
      <c r="AX1901" s="462"/>
      <c r="AY1901" s="462"/>
      <c r="AZ1901" s="462"/>
      <c r="BA1901" s="462"/>
      <c r="BB1901" s="462"/>
      <c r="BC1901" s="462"/>
      <c r="BD1901" s="462"/>
      <c r="BE1901" s="462"/>
      <c r="BF1901" s="462"/>
      <c r="BG1901" s="463"/>
      <c r="BH1901" s="20"/>
      <c r="BQ1901" s="21"/>
      <c r="BX1901" s="21"/>
    </row>
    <row r="1902" spans="1:76" s="18" customFormat="1" ht="12" customHeight="1" x14ac:dyDescent="0.15">
      <c r="A1902" s="19"/>
      <c r="O1902" s="21"/>
      <c r="P1902" s="20"/>
      <c r="W1902" s="21"/>
      <c r="X1902" s="22"/>
      <c r="Y1902" s="457"/>
      <c r="Z1902" s="462"/>
      <c r="AA1902" s="462"/>
      <c r="AB1902" s="462"/>
      <c r="AC1902" s="462"/>
      <c r="AD1902" s="462"/>
      <c r="AE1902" s="462"/>
      <c r="AF1902" s="462"/>
      <c r="AG1902" s="462"/>
      <c r="AH1902" s="462"/>
      <c r="AI1902" s="462"/>
      <c r="AJ1902" s="462"/>
      <c r="AK1902" s="462"/>
      <c r="AL1902" s="462"/>
      <c r="AM1902" s="462"/>
      <c r="AN1902" s="462"/>
      <c r="AO1902" s="462"/>
      <c r="AP1902" s="462"/>
      <c r="AQ1902" s="462"/>
      <c r="AR1902" s="462"/>
      <c r="AS1902" s="462"/>
      <c r="AT1902" s="462"/>
      <c r="AU1902" s="462"/>
      <c r="AV1902" s="462"/>
      <c r="AW1902" s="462"/>
      <c r="AX1902" s="462"/>
      <c r="AY1902" s="462"/>
      <c r="AZ1902" s="462"/>
      <c r="BA1902" s="462"/>
      <c r="BB1902" s="462"/>
      <c r="BC1902" s="462"/>
      <c r="BD1902" s="462"/>
      <c r="BE1902" s="462"/>
      <c r="BF1902" s="462"/>
      <c r="BG1902" s="463"/>
      <c r="BH1902" s="20"/>
      <c r="BQ1902" s="21"/>
      <c r="BX1902" s="21"/>
    </row>
    <row r="1903" spans="1:76" s="18" customFormat="1" ht="12" customHeight="1" x14ac:dyDescent="0.15">
      <c r="A1903" s="19"/>
      <c r="O1903" s="21"/>
      <c r="P1903" s="20"/>
      <c r="W1903" s="21"/>
      <c r="X1903" s="22"/>
      <c r="Y1903" s="462"/>
      <c r="Z1903" s="462"/>
      <c r="AA1903" s="462"/>
      <c r="AB1903" s="462"/>
      <c r="AC1903" s="462"/>
      <c r="AD1903" s="462"/>
      <c r="AE1903" s="462"/>
      <c r="AF1903" s="462"/>
      <c r="AG1903" s="462"/>
      <c r="AH1903" s="462"/>
      <c r="AI1903" s="462"/>
      <c r="AJ1903" s="462"/>
      <c r="AK1903" s="462"/>
      <c r="AL1903" s="462"/>
      <c r="AM1903" s="462"/>
      <c r="AN1903" s="462"/>
      <c r="AO1903" s="462"/>
      <c r="AP1903" s="462"/>
      <c r="AQ1903" s="462"/>
      <c r="AR1903" s="462"/>
      <c r="AS1903" s="462"/>
      <c r="AT1903" s="462"/>
      <c r="AU1903" s="462"/>
      <c r="AV1903" s="462"/>
      <c r="AW1903" s="462"/>
      <c r="AX1903" s="462"/>
      <c r="AY1903" s="462"/>
      <c r="AZ1903" s="462"/>
      <c r="BA1903" s="462"/>
      <c r="BB1903" s="462"/>
      <c r="BC1903" s="462"/>
      <c r="BD1903" s="462"/>
      <c r="BE1903" s="462"/>
      <c r="BF1903" s="462"/>
      <c r="BG1903" s="463"/>
      <c r="BH1903" s="20"/>
      <c r="BQ1903" s="21"/>
      <c r="BX1903" s="21"/>
    </row>
    <row r="1904" spans="1:76" s="18" customFormat="1" ht="12" customHeight="1" x14ac:dyDescent="0.15">
      <c r="A1904" s="19"/>
      <c r="O1904" s="21"/>
      <c r="P1904" s="20"/>
      <c r="W1904" s="21"/>
      <c r="X1904" s="22"/>
      <c r="BH1904" s="20"/>
      <c r="BQ1904" s="21"/>
      <c r="BX1904" s="21"/>
    </row>
    <row r="1905" spans="1:76" s="18" customFormat="1" ht="12" customHeight="1" x14ac:dyDescent="0.15">
      <c r="A1905" s="19"/>
      <c r="O1905" s="21"/>
      <c r="P1905" s="20"/>
      <c r="W1905" s="21"/>
      <c r="X1905" s="22" t="s">
        <v>8</v>
      </c>
      <c r="Y1905" s="457" t="s">
        <v>1458</v>
      </c>
      <c r="Z1905" s="462"/>
      <c r="AA1905" s="462"/>
      <c r="AB1905" s="462"/>
      <c r="AC1905" s="462"/>
      <c r="AD1905" s="462"/>
      <c r="AE1905" s="462"/>
      <c r="AF1905" s="462"/>
      <c r="AG1905" s="462"/>
      <c r="AH1905" s="462"/>
      <c r="AI1905" s="462"/>
      <c r="AJ1905" s="462"/>
      <c r="AK1905" s="462"/>
      <c r="AL1905" s="462"/>
      <c r="AM1905" s="462"/>
      <c r="AN1905" s="462"/>
      <c r="AO1905" s="462"/>
      <c r="AP1905" s="462"/>
      <c r="AQ1905" s="462"/>
      <c r="AR1905" s="462"/>
      <c r="AS1905" s="462"/>
      <c r="AT1905" s="462"/>
      <c r="AU1905" s="462"/>
      <c r="AV1905" s="462"/>
      <c r="AW1905" s="462"/>
      <c r="AX1905" s="462"/>
      <c r="AY1905" s="462"/>
      <c r="AZ1905" s="462"/>
      <c r="BA1905" s="462"/>
      <c r="BB1905" s="462"/>
      <c r="BC1905" s="462"/>
      <c r="BD1905" s="462"/>
      <c r="BE1905" s="462"/>
      <c r="BF1905" s="462"/>
      <c r="BG1905" s="463"/>
      <c r="BH1905" s="464" t="s">
        <v>1457</v>
      </c>
      <c r="BI1905" s="462"/>
      <c r="BJ1905" s="462"/>
      <c r="BK1905" s="462"/>
      <c r="BL1905" s="462"/>
      <c r="BM1905" s="462"/>
      <c r="BN1905" s="462"/>
      <c r="BO1905" s="462"/>
      <c r="BP1905" s="462"/>
      <c r="BQ1905" s="463"/>
      <c r="BX1905" s="21"/>
    </row>
    <row r="1906" spans="1:76" s="18" customFormat="1" ht="12" customHeight="1" x14ac:dyDescent="0.15">
      <c r="A1906" s="19"/>
      <c r="O1906" s="21"/>
      <c r="P1906" s="20"/>
      <c r="W1906" s="21"/>
      <c r="X1906" s="22"/>
      <c r="Y1906" s="462"/>
      <c r="Z1906" s="462"/>
      <c r="AA1906" s="462"/>
      <c r="AB1906" s="462"/>
      <c r="AC1906" s="462"/>
      <c r="AD1906" s="462"/>
      <c r="AE1906" s="462"/>
      <c r="AF1906" s="462"/>
      <c r="AG1906" s="462"/>
      <c r="AH1906" s="462"/>
      <c r="AI1906" s="462"/>
      <c r="AJ1906" s="462"/>
      <c r="AK1906" s="462"/>
      <c r="AL1906" s="462"/>
      <c r="AM1906" s="462"/>
      <c r="AN1906" s="462"/>
      <c r="AO1906" s="462"/>
      <c r="AP1906" s="462"/>
      <c r="AQ1906" s="462"/>
      <c r="AR1906" s="462"/>
      <c r="AS1906" s="462"/>
      <c r="AT1906" s="462"/>
      <c r="AU1906" s="462"/>
      <c r="AV1906" s="462"/>
      <c r="AW1906" s="462"/>
      <c r="AX1906" s="462"/>
      <c r="AY1906" s="462"/>
      <c r="AZ1906" s="462"/>
      <c r="BA1906" s="462"/>
      <c r="BB1906" s="462"/>
      <c r="BC1906" s="462"/>
      <c r="BD1906" s="462"/>
      <c r="BE1906" s="462"/>
      <c r="BF1906" s="462"/>
      <c r="BG1906" s="463"/>
      <c r="BH1906" s="465"/>
      <c r="BI1906" s="462"/>
      <c r="BJ1906" s="462"/>
      <c r="BK1906" s="462"/>
      <c r="BL1906" s="462"/>
      <c r="BM1906" s="462"/>
      <c r="BN1906" s="462"/>
      <c r="BO1906" s="462"/>
      <c r="BP1906" s="462"/>
      <c r="BQ1906" s="463"/>
      <c r="BX1906" s="21"/>
    </row>
    <row r="1907" spans="1:76" s="18" customFormat="1" ht="12" customHeight="1" x14ac:dyDescent="0.15">
      <c r="A1907" s="19"/>
      <c r="O1907" s="21"/>
      <c r="P1907" s="20"/>
      <c r="W1907" s="21"/>
      <c r="X1907" s="22"/>
      <c r="Y1907" s="462"/>
      <c r="Z1907" s="462"/>
      <c r="AA1907" s="462"/>
      <c r="AB1907" s="462"/>
      <c r="AC1907" s="462"/>
      <c r="AD1907" s="462"/>
      <c r="AE1907" s="462"/>
      <c r="AF1907" s="462"/>
      <c r="AG1907" s="462"/>
      <c r="AH1907" s="462"/>
      <c r="AI1907" s="462"/>
      <c r="AJ1907" s="462"/>
      <c r="AK1907" s="462"/>
      <c r="AL1907" s="462"/>
      <c r="AM1907" s="462"/>
      <c r="AN1907" s="462"/>
      <c r="AO1907" s="462"/>
      <c r="AP1907" s="462"/>
      <c r="AQ1907" s="462"/>
      <c r="AR1907" s="462"/>
      <c r="AS1907" s="462"/>
      <c r="AT1907" s="462"/>
      <c r="AU1907" s="462"/>
      <c r="AV1907" s="462"/>
      <c r="AW1907" s="462"/>
      <c r="AX1907" s="462"/>
      <c r="AY1907" s="462"/>
      <c r="AZ1907" s="462"/>
      <c r="BA1907" s="462"/>
      <c r="BB1907" s="462"/>
      <c r="BC1907" s="462"/>
      <c r="BD1907" s="462"/>
      <c r="BE1907" s="462"/>
      <c r="BF1907" s="462"/>
      <c r="BG1907" s="463"/>
      <c r="BH1907" s="465"/>
      <c r="BI1907" s="462"/>
      <c r="BJ1907" s="462"/>
      <c r="BK1907" s="462"/>
      <c r="BL1907" s="462"/>
      <c r="BM1907" s="462"/>
      <c r="BN1907" s="462"/>
      <c r="BO1907" s="462"/>
      <c r="BP1907" s="462"/>
      <c r="BQ1907" s="463"/>
      <c r="BX1907" s="21"/>
    </row>
    <row r="1908" spans="1:76" s="18" customFormat="1" ht="12" customHeight="1" x14ac:dyDescent="0.15">
      <c r="A1908" s="62"/>
      <c r="B1908" s="58"/>
      <c r="C1908" s="58"/>
      <c r="D1908" s="58"/>
      <c r="E1908" s="58"/>
      <c r="F1908" s="58"/>
      <c r="G1908" s="58"/>
      <c r="H1908" s="58"/>
      <c r="I1908" s="58"/>
      <c r="J1908" s="58"/>
      <c r="K1908" s="58"/>
      <c r="L1908" s="58"/>
      <c r="M1908" s="58"/>
      <c r="N1908" s="58"/>
      <c r="O1908" s="59"/>
      <c r="P1908" s="57"/>
      <c r="Q1908" s="58"/>
      <c r="R1908" s="58"/>
      <c r="S1908" s="58"/>
      <c r="T1908" s="58"/>
      <c r="U1908" s="58"/>
      <c r="V1908" s="58"/>
      <c r="W1908" s="59"/>
      <c r="X1908" s="63"/>
      <c r="Y1908" s="58"/>
      <c r="Z1908" s="58"/>
      <c r="AA1908" s="58"/>
      <c r="AB1908" s="58"/>
      <c r="AC1908" s="58"/>
      <c r="AD1908" s="58"/>
      <c r="AE1908" s="58"/>
      <c r="AF1908" s="58"/>
      <c r="AG1908" s="58"/>
      <c r="AH1908" s="58"/>
      <c r="AI1908" s="58"/>
      <c r="AJ1908" s="58"/>
      <c r="AK1908" s="58"/>
      <c r="AL1908" s="58"/>
      <c r="AM1908" s="58"/>
      <c r="AN1908" s="58"/>
      <c r="AO1908" s="58"/>
      <c r="AP1908" s="58"/>
      <c r="AQ1908" s="58"/>
      <c r="AR1908" s="58"/>
      <c r="AS1908" s="58"/>
      <c r="AT1908" s="58"/>
      <c r="AU1908" s="58"/>
      <c r="AV1908" s="58"/>
      <c r="AW1908" s="58"/>
      <c r="AX1908" s="58"/>
      <c r="AY1908" s="58"/>
      <c r="AZ1908" s="58"/>
      <c r="BA1908" s="58"/>
      <c r="BB1908" s="58"/>
      <c r="BC1908" s="58"/>
      <c r="BD1908" s="58"/>
      <c r="BE1908" s="58"/>
      <c r="BF1908" s="58"/>
      <c r="BG1908" s="58"/>
      <c r="BH1908" s="57"/>
      <c r="BI1908" s="58"/>
      <c r="BJ1908" s="58"/>
      <c r="BK1908" s="58"/>
      <c r="BL1908" s="58"/>
      <c r="BM1908" s="58"/>
      <c r="BN1908" s="58"/>
      <c r="BO1908" s="58"/>
      <c r="BP1908" s="58"/>
      <c r="BQ1908" s="59"/>
      <c r="BR1908" s="58"/>
      <c r="BS1908" s="58"/>
      <c r="BT1908" s="58"/>
      <c r="BU1908" s="58"/>
      <c r="BV1908" s="58"/>
      <c r="BW1908" s="58"/>
      <c r="BX1908" s="59"/>
    </row>
    <row r="1909" spans="1:76" s="18" customFormat="1" ht="12" customHeight="1" x14ac:dyDescent="0.15">
      <c r="A1909" s="19"/>
      <c r="O1909" s="21"/>
      <c r="P1909" s="20"/>
      <c r="W1909" s="21"/>
      <c r="X1909" s="22"/>
      <c r="BH1909" s="20"/>
      <c r="BQ1909" s="21"/>
      <c r="BX1909" s="21"/>
    </row>
    <row r="1910" spans="1:76" s="18" customFormat="1" ht="12" customHeight="1" x14ac:dyDescent="0.15">
      <c r="A1910" s="19"/>
      <c r="B1910" s="36" t="s">
        <v>1633</v>
      </c>
      <c r="C1910" s="457" t="s">
        <v>1780</v>
      </c>
      <c r="D1910" s="462"/>
      <c r="E1910" s="462"/>
      <c r="F1910" s="462"/>
      <c r="G1910" s="462"/>
      <c r="H1910" s="462"/>
      <c r="I1910" s="462"/>
      <c r="J1910" s="462"/>
      <c r="K1910" s="462"/>
      <c r="L1910" s="462"/>
      <c r="M1910" s="462"/>
      <c r="N1910" s="462"/>
      <c r="O1910" s="463"/>
      <c r="P1910" s="20"/>
      <c r="Q1910" s="18" t="s">
        <v>11</v>
      </c>
      <c r="S1910" s="22" t="s">
        <v>12</v>
      </c>
      <c r="T1910" s="45"/>
      <c r="U1910" s="455" t="s">
        <v>13</v>
      </c>
      <c r="V1910" s="455"/>
      <c r="W1910" s="456"/>
      <c r="X1910" s="22" t="s">
        <v>1505</v>
      </c>
      <c r="Y1910" s="18" t="s">
        <v>1688</v>
      </c>
      <c r="BH1910" s="464" t="s">
        <v>1507</v>
      </c>
      <c r="BI1910" s="462"/>
      <c r="BJ1910" s="462"/>
      <c r="BK1910" s="462"/>
      <c r="BL1910" s="462"/>
      <c r="BM1910" s="462"/>
      <c r="BN1910" s="462"/>
      <c r="BO1910" s="462"/>
      <c r="BP1910" s="462"/>
      <c r="BQ1910" s="463"/>
      <c r="BX1910" s="21"/>
    </row>
    <row r="1911" spans="1:76" s="18" customFormat="1" ht="12" customHeight="1" x14ac:dyDescent="0.15">
      <c r="A1911" s="19"/>
      <c r="C1911" s="462"/>
      <c r="D1911" s="462"/>
      <c r="E1911" s="462"/>
      <c r="F1911" s="462"/>
      <c r="G1911" s="462"/>
      <c r="H1911" s="462"/>
      <c r="I1911" s="462"/>
      <c r="J1911" s="462"/>
      <c r="K1911" s="462"/>
      <c r="L1911" s="462"/>
      <c r="M1911" s="462"/>
      <c r="N1911" s="462"/>
      <c r="O1911" s="463"/>
      <c r="P1911" s="20"/>
      <c r="Q1911" s="18" t="s">
        <v>6</v>
      </c>
      <c r="W1911" s="21"/>
      <c r="X1911" s="22"/>
      <c r="Y1911" s="36" t="s">
        <v>908</v>
      </c>
      <c r="Z1911" s="18" t="s">
        <v>1508</v>
      </c>
      <c r="BH1911" s="465"/>
      <c r="BI1911" s="462"/>
      <c r="BJ1911" s="462"/>
      <c r="BK1911" s="462"/>
      <c r="BL1911" s="462"/>
      <c r="BM1911" s="462"/>
      <c r="BN1911" s="462"/>
      <c r="BO1911" s="462"/>
      <c r="BP1911" s="462"/>
      <c r="BQ1911" s="463"/>
      <c r="BX1911" s="21"/>
    </row>
    <row r="1912" spans="1:76" s="18" customFormat="1" ht="12" customHeight="1" x14ac:dyDescent="0.15">
      <c r="A1912" s="19"/>
      <c r="O1912" s="21"/>
      <c r="P1912" s="20"/>
      <c r="W1912" s="21"/>
      <c r="X1912" s="22"/>
      <c r="Z1912" s="457" t="s">
        <v>1509</v>
      </c>
      <c r="AA1912" s="462"/>
      <c r="AB1912" s="462"/>
      <c r="AC1912" s="462"/>
      <c r="AD1912" s="462"/>
      <c r="AE1912" s="462"/>
      <c r="AF1912" s="462"/>
      <c r="AG1912" s="462"/>
      <c r="AH1912" s="462"/>
      <c r="AI1912" s="462"/>
      <c r="AJ1912" s="462"/>
      <c r="AK1912" s="462"/>
      <c r="AL1912" s="462"/>
      <c r="AM1912" s="462"/>
      <c r="AN1912" s="462"/>
      <c r="AO1912" s="462"/>
      <c r="AP1912" s="462"/>
      <c r="AQ1912" s="462"/>
      <c r="AR1912" s="462"/>
      <c r="AS1912" s="462"/>
      <c r="AT1912" s="462"/>
      <c r="AU1912" s="462"/>
      <c r="AV1912" s="462"/>
      <c r="AW1912" s="462"/>
      <c r="AX1912" s="462"/>
      <c r="AY1912" s="462"/>
      <c r="AZ1912" s="462"/>
      <c r="BA1912" s="462"/>
      <c r="BB1912" s="462"/>
      <c r="BC1912" s="462"/>
      <c r="BD1912" s="462"/>
      <c r="BE1912" s="462"/>
      <c r="BF1912" s="462"/>
      <c r="BG1912" s="463"/>
      <c r="BH1912" s="20"/>
      <c r="BQ1912" s="21"/>
      <c r="BX1912" s="21"/>
    </row>
    <row r="1913" spans="1:76" s="18" customFormat="1" ht="12" customHeight="1" x14ac:dyDescent="0.15">
      <c r="A1913" s="19"/>
      <c r="O1913" s="21"/>
      <c r="P1913" s="20"/>
      <c r="W1913" s="21"/>
      <c r="X1913" s="22"/>
      <c r="Z1913" s="462"/>
      <c r="AA1913" s="462"/>
      <c r="AB1913" s="462"/>
      <c r="AC1913" s="462"/>
      <c r="AD1913" s="462"/>
      <c r="AE1913" s="462"/>
      <c r="AF1913" s="462"/>
      <c r="AG1913" s="462"/>
      <c r="AH1913" s="462"/>
      <c r="AI1913" s="462"/>
      <c r="AJ1913" s="462"/>
      <c r="AK1913" s="462"/>
      <c r="AL1913" s="462"/>
      <c r="AM1913" s="462"/>
      <c r="AN1913" s="462"/>
      <c r="AO1913" s="462"/>
      <c r="AP1913" s="462"/>
      <c r="AQ1913" s="462"/>
      <c r="AR1913" s="462"/>
      <c r="AS1913" s="462"/>
      <c r="AT1913" s="462"/>
      <c r="AU1913" s="462"/>
      <c r="AV1913" s="462"/>
      <c r="AW1913" s="462"/>
      <c r="AX1913" s="462"/>
      <c r="AY1913" s="462"/>
      <c r="AZ1913" s="462"/>
      <c r="BA1913" s="462"/>
      <c r="BB1913" s="462"/>
      <c r="BC1913" s="462"/>
      <c r="BD1913" s="462"/>
      <c r="BE1913" s="462"/>
      <c r="BF1913" s="462"/>
      <c r="BG1913" s="463"/>
      <c r="BH1913" s="20"/>
      <c r="BQ1913" s="21"/>
      <c r="BX1913" s="21"/>
    </row>
    <row r="1914" spans="1:76" s="18" customFormat="1" ht="12" customHeight="1" x14ac:dyDescent="0.15">
      <c r="A1914" s="19"/>
      <c r="O1914" s="21"/>
      <c r="P1914" s="20"/>
      <c r="W1914" s="21"/>
      <c r="X1914" s="22"/>
      <c r="Z1914" s="462"/>
      <c r="AA1914" s="462"/>
      <c r="AB1914" s="462"/>
      <c r="AC1914" s="462"/>
      <c r="AD1914" s="462"/>
      <c r="AE1914" s="462"/>
      <c r="AF1914" s="462"/>
      <c r="AG1914" s="462"/>
      <c r="AH1914" s="462"/>
      <c r="AI1914" s="462"/>
      <c r="AJ1914" s="462"/>
      <c r="AK1914" s="462"/>
      <c r="AL1914" s="462"/>
      <c r="AM1914" s="462"/>
      <c r="AN1914" s="462"/>
      <c r="AO1914" s="462"/>
      <c r="AP1914" s="462"/>
      <c r="AQ1914" s="462"/>
      <c r="AR1914" s="462"/>
      <c r="AS1914" s="462"/>
      <c r="AT1914" s="462"/>
      <c r="AU1914" s="462"/>
      <c r="AV1914" s="462"/>
      <c r="AW1914" s="462"/>
      <c r="AX1914" s="462"/>
      <c r="AY1914" s="462"/>
      <c r="AZ1914" s="462"/>
      <c r="BA1914" s="462"/>
      <c r="BB1914" s="462"/>
      <c r="BC1914" s="462"/>
      <c r="BD1914" s="462"/>
      <c r="BE1914" s="462"/>
      <c r="BF1914" s="462"/>
      <c r="BG1914" s="463"/>
      <c r="BH1914" s="20"/>
      <c r="BQ1914" s="21"/>
      <c r="BX1914" s="21"/>
    </row>
    <row r="1915" spans="1:76" s="18" customFormat="1" ht="12" customHeight="1" x14ac:dyDescent="0.15">
      <c r="A1915" s="19"/>
      <c r="O1915" s="21"/>
      <c r="P1915" s="20"/>
      <c r="W1915" s="21"/>
      <c r="X1915" s="22"/>
      <c r="Z1915" s="22" t="s">
        <v>1510</v>
      </c>
      <c r="AA1915" s="457" t="s">
        <v>1511</v>
      </c>
      <c r="AB1915" s="462"/>
      <c r="AC1915" s="462"/>
      <c r="AD1915" s="462"/>
      <c r="AE1915" s="462"/>
      <c r="AF1915" s="462"/>
      <c r="AG1915" s="462"/>
      <c r="AH1915" s="462"/>
      <c r="AI1915" s="462"/>
      <c r="AJ1915" s="462"/>
      <c r="AK1915" s="462"/>
      <c r="AL1915" s="462"/>
      <c r="AM1915" s="462"/>
      <c r="AN1915" s="462"/>
      <c r="AO1915" s="462"/>
      <c r="AP1915" s="462"/>
      <c r="AQ1915" s="462"/>
      <c r="AR1915" s="462"/>
      <c r="AS1915" s="462"/>
      <c r="AT1915" s="462"/>
      <c r="AU1915" s="462"/>
      <c r="AV1915" s="462"/>
      <c r="AW1915" s="462"/>
      <c r="AX1915" s="462"/>
      <c r="AY1915" s="462"/>
      <c r="AZ1915" s="462"/>
      <c r="BA1915" s="462"/>
      <c r="BB1915" s="462"/>
      <c r="BC1915" s="462"/>
      <c r="BD1915" s="462"/>
      <c r="BE1915" s="462"/>
      <c r="BF1915" s="462"/>
      <c r="BG1915" s="463"/>
      <c r="BH1915" s="20"/>
      <c r="BQ1915" s="21"/>
      <c r="BX1915" s="21"/>
    </row>
    <row r="1916" spans="1:76" s="18" customFormat="1" ht="12" customHeight="1" x14ac:dyDescent="0.15">
      <c r="A1916" s="19"/>
      <c r="O1916" s="21"/>
      <c r="P1916" s="20"/>
      <c r="W1916" s="21"/>
      <c r="X1916" s="22"/>
      <c r="AA1916" s="462"/>
      <c r="AB1916" s="462"/>
      <c r="AC1916" s="462"/>
      <c r="AD1916" s="462"/>
      <c r="AE1916" s="462"/>
      <c r="AF1916" s="462"/>
      <c r="AG1916" s="462"/>
      <c r="AH1916" s="462"/>
      <c r="AI1916" s="462"/>
      <c r="AJ1916" s="462"/>
      <c r="AK1916" s="462"/>
      <c r="AL1916" s="462"/>
      <c r="AM1916" s="462"/>
      <c r="AN1916" s="462"/>
      <c r="AO1916" s="462"/>
      <c r="AP1916" s="462"/>
      <c r="AQ1916" s="462"/>
      <c r="AR1916" s="462"/>
      <c r="AS1916" s="462"/>
      <c r="AT1916" s="462"/>
      <c r="AU1916" s="462"/>
      <c r="AV1916" s="462"/>
      <c r="AW1916" s="462"/>
      <c r="AX1916" s="462"/>
      <c r="AY1916" s="462"/>
      <c r="AZ1916" s="462"/>
      <c r="BA1916" s="462"/>
      <c r="BB1916" s="462"/>
      <c r="BC1916" s="462"/>
      <c r="BD1916" s="462"/>
      <c r="BE1916" s="462"/>
      <c r="BF1916" s="462"/>
      <c r="BG1916" s="463"/>
      <c r="BH1916" s="20"/>
      <c r="BQ1916" s="21"/>
      <c r="BX1916" s="21"/>
    </row>
    <row r="1917" spans="1:76" s="18" customFormat="1" ht="12" customHeight="1" x14ac:dyDescent="0.15">
      <c r="A1917" s="19"/>
      <c r="O1917" s="21"/>
      <c r="P1917" s="20"/>
      <c r="W1917" s="21"/>
      <c r="X1917" s="22"/>
      <c r="AA1917" s="462"/>
      <c r="AB1917" s="462"/>
      <c r="AC1917" s="462"/>
      <c r="AD1917" s="462"/>
      <c r="AE1917" s="462"/>
      <c r="AF1917" s="462"/>
      <c r="AG1917" s="462"/>
      <c r="AH1917" s="462"/>
      <c r="AI1917" s="462"/>
      <c r="AJ1917" s="462"/>
      <c r="AK1917" s="462"/>
      <c r="AL1917" s="462"/>
      <c r="AM1917" s="462"/>
      <c r="AN1917" s="462"/>
      <c r="AO1917" s="462"/>
      <c r="AP1917" s="462"/>
      <c r="AQ1917" s="462"/>
      <c r="AR1917" s="462"/>
      <c r="AS1917" s="462"/>
      <c r="AT1917" s="462"/>
      <c r="AU1917" s="462"/>
      <c r="AV1917" s="462"/>
      <c r="AW1917" s="462"/>
      <c r="AX1917" s="462"/>
      <c r="AY1917" s="462"/>
      <c r="AZ1917" s="462"/>
      <c r="BA1917" s="462"/>
      <c r="BB1917" s="462"/>
      <c r="BC1917" s="462"/>
      <c r="BD1917" s="462"/>
      <c r="BE1917" s="462"/>
      <c r="BF1917" s="462"/>
      <c r="BG1917" s="463"/>
      <c r="BH1917" s="20"/>
      <c r="BQ1917" s="21"/>
      <c r="BX1917" s="21"/>
    </row>
    <row r="1918" spans="1:76" s="18" customFormat="1" ht="12" customHeight="1" x14ac:dyDescent="0.15">
      <c r="A1918" s="19"/>
      <c r="O1918" s="21"/>
      <c r="P1918" s="20"/>
      <c r="W1918" s="21"/>
      <c r="X1918" s="22"/>
      <c r="AA1918" s="462"/>
      <c r="AB1918" s="462"/>
      <c r="AC1918" s="462"/>
      <c r="AD1918" s="462"/>
      <c r="AE1918" s="462"/>
      <c r="AF1918" s="462"/>
      <c r="AG1918" s="462"/>
      <c r="AH1918" s="462"/>
      <c r="AI1918" s="462"/>
      <c r="AJ1918" s="462"/>
      <c r="AK1918" s="462"/>
      <c r="AL1918" s="462"/>
      <c r="AM1918" s="462"/>
      <c r="AN1918" s="462"/>
      <c r="AO1918" s="462"/>
      <c r="AP1918" s="462"/>
      <c r="AQ1918" s="462"/>
      <c r="AR1918" s="462"/>
      <c r="AS1918" s="462"/>
      <c r="AT1918" s="462"/>
      <c r="AU1918" s="462"/>
      <c r="AV1918" s="462"/>
      <c r="AW1918" s="462"/>
      <c r="AX1918" s="462"/>
      <c r="AY1918" s="462"/>
      <c r="AZ1918" s="462"/>
      <c r="BA1918" s="462"/>
      <c r="BB1918" s="462"/>
      <c r="BC1918" s="462"/>
      <c r="BD1918" s="462"/>
      <c r="BE1918" s="462"/>
      <c r="BF1918" s="462"/>
      <c r="BG1918" s="463"/>
      <c r="BH1918" s="20"/>
      <c r="BQ1918" s="21"/>
      <c r="BX1918" s="21"/>
    </row>
    <row r="1919" spans="1:76" s="18" customFormat="1" ht="12" customHeight="1" x14ac:dyDescent="0.15">
      <c r="A1919" s="19"/>
      <c r="O1919" s="21"/>
      <c r="P1919" s="20"/>
      <c r="W1919" s="21"/>
      <c r="X1919" s="22"/>
      <c r="AA1919" s="462"/>
      <c r="AB1919" s="462"/>
      <c r="AC1919" s="462"/>
      <c r="AD1919" s="462"/>
      <c r="AE1919" s="462"/>
      <c r="AF1919" s="462"/>
      <c r="AG1919" s="462"/>
      <c r="AH1919" s="462"/>
      <c r="AI1919" s="462"/>
      <c r="AJ1919" s="462"/>
      <c r="AK1919" s="462"/>
      <c r="AL1919" s="462"/>
      <c r="AM1919" s="462"/>
      <c r="AN1919" s="462"/>
      <c r="AO1919" s="462"/>
      <c r="AP1919" s="462"/>
      <c r="AQ1919" s="462"/>
      <c r="AR1919" s="462"/>
      <c r="AS1919" s="462"/>
      <c r="AT1919" s="462"/>
      <c r="AU1919" s="462"/>
      <c r="AV1919" s="462"/>
      <c r="AW1919" s="462"/>
      <c r="AX1919" s="462"/>
      <c r="AY1919" s="462"/>
      <c r="AZ1919" s="462"/>
      <c r="BA1919" s="462"/>
      <c r="BB1919" s="462"/>
      <c r="BC1919" s="462"/>
      <c r="BD1919" s="462"/>
      <c r="BE1919" s="462"/>
      <c r="BF1919" s="462"/>
      <c r="BG1919" s="463"/>
      <c r="BH1919" s="20"/>
      <c r="BQ1919" s="21"/>
      <c r="BX1919" s="21"/>
    </row>
    <row r="1920" spans="1:76" s="18" customFormat="1" ht="12" customHeight="1" x14ac:dyDescent="0.15">
      <c r="A1920" s="19"/>
      <c r="O1920" s="21"/>
      <c r="P1920" s="20"/>
      <c r="W1920" s="21"/>
      <c r="X1920" s="22"/>
      <c r="Z1920" s="22" t="s">
        <v>1510</v>
      </c>
      <c r="AA1920" s="457" t="s">
        <v>1512</v>
      </c>
      <c r="AB1920" s="462"/>
      <c r="AC1920" s="462"/>
      <c r="AD1920" s="462"/>
      <c r="AE1920" s="462"/>
      <c r="AF1920" s="462"/>
      <c r="AG1920" s="462"/>
      <c r="AH1920" s="462"/>
      <c r="AI1920" s="462"/>
      <c r="AJ1920" s="462"/>
      <c r="AK1920" s="462"/>
      <c r="AL1920" s="462"/>
      <c r="AM1920" s="462"/>
      <c r="AN1920" s="462"/>
      <c r="AO1920" s="462"/>
      <c r="AP1920" s="462"/>
      <c r="AQ1920" s="462"/>
      <c r="AR1920" s="462"/>
      <c r="AS1920" s="462"/>
      <c r="AT1920" s="462"/>
      <c r="AU1920" s="462"/>
      <c r="AV1920" s="462"/>
      <c r="AW1920" s="462"/>
      <c r="AX1920" s="462"/>
      <c r="AY1920" s="462"/>
      <c r="AZ1920" s="462"/>
      <c r="BA1920" s="462"/>
      <c r="BB1920" s="462"/>
      <c r="BC1920" s="462"/>
      <c r="BD1920" s="462"/>
      <c r="BE1920" s="462"/>
      <c r="BF1920" s="462"/>
      <c r="BG1920" s="463"/>
      <c r="BH1920" s="20"/>
      <c r="BQ1920" s="21"/>
      <c r="BX1920" s="21"/>
    </row>
    <row r="1921" spans="1:76" s="18" customFormat="1" ht="12" customHeight="1" x14ac:dyDescent="0.15">
      <c r="A1921" s="19"/>
      <c r="O1921" s="21"/>
      <c r="P1921" s="20"/>
      <c r="W1921" s="21"/>
      <c r="X1921" s="22"/>
      <c r="AA1921" s="462"/>
      <c r="AB1921" s="462"/>
      <c r="AC1921" s="462"/>
      <c r="AD1921" s="462"/>
      <c r="AE1921" s="462"/>
      <c r="AF1921" s="462"/>
      <c r="AG1921" s="462"/>
      <c r="AH1921" s="462"/>
      <c r="AI1921" s="462"/>
      <c r="AJ1921" s="462"/>
      <c r="AK1921" s="462"/>
      <c r="AL1921" s="462"/>
      <c r="AM1921" s="462"/>
      <c r="AN1921" s="462"/>
      <c r="AO1921" s="462"/>
      <c r="AP1921" s="462"/>
      <c r="AQ1921" s="462"/>
      <c r="AR1921" s="462"/>
      <c r="AS1921" s="462"/>
      <c r="AT1921" s="462"/>
      <c r="AU1921" s="462"/>
      <c r="AV1921" s="462"/>
      <c r="AW1921" s="462"/>
      <c r="AX1921" s="462"/>
      <c r="AY1921" s="462"/>
      <c r="AZ1921" s="462"/>
      <c r="BA1921" s="462"/>
      <c r="BB1921" s="462"/>
      <c r="BC1921" s="462"/>
      <c r="BD1921" s="462"/>
      <c r="BE1921" s="462"/>
      <c r="BF1921" s="462"/>
      <c r="BG1921" s="463"/>
      <c r="BH1921" s="20"/>
      <c r="BQ1921" s="21"/>
      <c r="BX1921" s="21"/>
    </row>
    <row r="1922" spans="1:76" s="18" customFormat="1" ht="12" customHeight="1" x14ac:dyDescent="0.15">
      <c r="A1922" s="19"/>
      <c r="O1922" s="21"/>
      <c r="P1922" s="20"/>
      <c r="W1922" s="21"/>
      <c r="X1922" s="22"/>
      <c r="AA1922" s="462"/>
      <c r="AB1922" s="462"/>
      <c r="AC1922" s="462"/>
      <c r="AD1922" s="462"/>
      <c r="AE1922" s="462"/>
      <c r="AF1922" s="462"/>
      <c r="AG1922" s="462"/>
      <c r="AH1922" s="462"/>
      <c r="AI1922" s="462"/>
      <c r="AJ1922" s="462"/>
      <c r="AK1922" s="462"/>
      <c r="AL1922" s="462"/>
      <c r="AM1922" s="462"/>
      <c r="AN1922" s="462"/>
      <c r="AO1922" s="462"/>
      <c r="AP1922" s="462"/>
      <c r="AQ1922" s="462"/>
      <c r="AR1922" s="462"/>
      <c r="AS1922" s="462"/>
      <c r="AT1922" s="462"/>
      <c r="AU1922" s="462"/>
      <c r="AV1922" s="462"/>
      <c r="AW1922" s="462"/>
      <c r="AX1922" s="462"/>
      <c r="AY1922" s="462"/>
      <c r="AZ1922" s="462"/>
      <c r="BA1922" s="462"/>
      <c r="BB1922" s="462"/>
      <c r="BC1922" s="462"/>
      <c r="BD1922" s="462"/>
      <c r="BE1922" s="462"/>
      <c r="BF1922" s="462"/>
      <c r="BG1922" s="463"/>
      <c r="BH1922" s="20"/>
      <c r="BQ1922" s="21"/>
      <c r="BX1922" s="21"/>
    </row>
    <row r="1923" spans="1:76" s="18" customFormat="1" ht="12" customHeight="1" x14ac:dyDescent="0.15">
      <c r="A1923" s="19"/>
      <c r="O1923" s="21"/>
      <c r="P1923" s="20"/>
      <c r="W1923" s="21"/>
      <c r="X1923" s="22"/>
      <c r="AA1923" s="462"/>
      <c r="AB1923" s="462"/>
      <c r="AC1923" s="462"/>
      <c r="AD1923" s="462"/>
      <c r="AE1923" s="462"/>
      <c r="AF1923" s="462"/>
      <c r="AG1923" s="462"/>
      <c r="AH1923" s="462"/>
      <c r="AI1923" s="462"/>
      <c r="AJ1923" s="462"/>
      <c r="AK1923" s="462"/>
      <c r="AL1923" s="462"/>
      <c r="AM1923" s="462"/>
      <c r="AN1923" s="462"/>
      <c r="AO1923" s="462"/>
      <c r="AP1923" s="462"/>
      <c r="AQ1923" s="462"/>
      <c r="AR1923" s="462"/>
      <c r="AS1923" s="462"/>
      <c r="AT1923" s="462"/>
      <c r="AU1923" s="462"/>
      <c r="AV1923" s="462"/>
      <c r="AW1923" s="462"/>
      <c r="AX1923" s="462"/>
      <c r="AY1923" s="462"/>
      <c r="AZ1923" s="462"/>
      <c r="BA1923" s="462"/>
      <c r="BB1923" s="462"/>
      <c r="BC1923" s="462"/>
      <c r="BD1923" s="462"/>
      <c r="BE1923" s="462"/>
      <c r="BF1923" s="462"/>
      <c r="BG1923" s="463"/>
      <c r="BH1923" s="20"/>
      <c r="BQ1923" s="21"/>
      <c r="BX1923" s="21"/>
    </row>
    <row r="1924" spans="1:76" s="18" customFormat="1" ht="12" customHeight="1" x14ac:dyDescent="0.15">
      <c r="A1924" s="19"/>
      <c r="O1924" s="21"/>
      <c r="P1924" s="20"/>
      <c r="W1924" s="21"/>
      <c r="X1924" s="22"/>
      <c r="Z1924" s="22" t="s">
        <v>1510</v>
      </c>
      <c r="AA1924" s="457" t="s">
        <v>1513</v>
      </c>
      <c r="AB1924" s="462"/>
      <c r="AC1924" s="462"/>
      <c r="AD1924" s="462"/>
      <c r="AE1924" s="462"/>
      <c r="AF1924" s="462"/>
      <c r="AG1924" s="462"/>
      <c r="AH1924" s="462"/>
      <c r="AI1924" s="462"/>
      <c r="AJ1924" s="462"/>
      <c r="AK1924" s="462"/>
      <c r="AL1924" s="462"/>
      <c r="AM1924" s="462"/>
      <c r="AN1924" s="462"/>
      <c r="AO1924" s="462"/>
      <c r="AP1924" s="462"/>
      <c r="AQ1924" s="462"/>
      <c r="AR1924" s="462"/>
      <c r="AS1924" s="462"/>
      <c r="AT1924" s="462"/>
      <c r="AU1924" s="462"/>
      <c r="AV1924" s="462"/>
      <c r="AW1924" s="462"/>
      <c r="AX1924" s="462"/>
      <c r="AY1924" s="462"/>
      <c r="AZ1924" s="462"/>
      <c r="BA1924" s="462"/>
      <c r="BB1924" s="462"/>
      <c r="BC1924" s="462"/>
      <c r="BD1924" s="462"/>
      <c r="BE1924" s="462"/>
      <c r="BF1924" s="462"/>
      <c r="BG1924" s="463"/>
      <c r="BH1924" s="20"/>
      <c r="BQ1924" s="21"/>
      <c r="BX1924" s="21"/>
    </row>
    <row r="1925" spans="1:76" s="18" customFormat="1" ht="12" customHeight="1" x14ac:dyDescent="0.15">
      <c r="A1925" s="19"/>
      <c r="O1925" s="21"/>
      <c r="P1925" s="20"/>
      <c r="W1925" s="21"/>
      <c r="X1925" s="22"/>
      <c r="AA1925" s="462"/>
      <c r="AB1925" s="462"/>
      <c r="AC1925" s="462"/>
      <c r="AD1925" s="462"/>
      <c r="AE1925" s="462"/>
      <c r="AF1925" s="462"/>
      <c r="AG1925" s="462"/>
      <c r="AH1925" s="462"/>
      <c r="AI1925" s="462"/>
      <c r="AJ1925" s="462"/>
      <c r="AK1925" s="462"/>
      <c r="AL1925" s="462"/>
      <c r="AM1925" s="462"/>
      <c r="AN1925" s="462"/>
      <c r="AO1925" s="462"/>
      <c r="AP1925" s="462"/>
      <c r="AQ1925" s="462"/>
      <c r="AR1925" s="462"/>
      <c r="AS1925" s="462"/>
      <c r="AT1925" s="462"/>
      <c r="AU1925" s="462"/>
      <c r="AV1925" s="462"/>
      <c r="AW1925" s="462"/>
      <c r="AX1925" s="462"/>
      <c r="AY1925" s="462"/>
      <c r="AZ1925" s="462"/>
      <c r="BA1925" s="462"/>
      <c r="BB1925" s="462"/>
      <c r="BC1925" s="462"/>
      <c r="BD1925" s="462"/>
      <c r="BE1925" s="462"/>
      <c r="BF1925" s="462"/>
      <c r="BG1925" s="463"/>
      <c r="BH1925" s="20"/>
      <c r="BQ1925" s="21"/>
      <c r="BX1925" s="21"/>
    </row>
    <row r="1926" spans="1:76" s="18" customFormat="1" ht="12" customHeight="1" x14ac:dyDescent="0.15">
      <c r="A1926" s="19"/>
      <c r="O1926" s="21"/>
      <c r="P1926" s="20"/>
      <c r="W1926" s="21"/>
      <c r="X1926" s="22"/>
      <c r="BG1926" s="21"/>
      <c r="BH1926" s="20"/>
      <c r="BQ1926" s="21"/>
      <c r="BX1926" s="21"/>
    </row>
    <row r="1927" spans="1:76" s="18" customFormat="1" ht="12" customHeight="1" x14ac:dyDescent="0.15">
      <c r="A1927" s="19"/>
      <c r="O1927" s="21"/>
      <c r="P1927" s="20"/>
      <c r="W1927" s="21"/>
      <c r="X1927" s="22"/>
      <c r="AA1927" s="7"/>
      <c r="AB1927" s="7"/>
      <c r="AC1927" s="7"/>
      <c r="AD1927" s="7"/>
      <c r="AE1927" s="7"/>
      <c r="AF1927" s="7"/>
      <c r="AG1927" s="7"/>
      <c r="AH1927" s="7"/>
      <c r="AI1927" s="7"/>
      <c r="AJ1927" s="7"/>
      <c r="AK1927" s="7"/>
      <c r="AL1927" s="7"/>
      <c r="AM1927" s="7"/>
      <c r="AN1927" s="7"/>
      <c r="AO1927" s="7"/>
      <c r="AP1927" s="7"/>
      <c r="AQ1927" s="7"/>
      <c r="AR1927" s="7"/>
      <c r="AS1927" s="7"/>
      <c r="AT1927" s="7"/>
      <c r="AU1927" s="7"/>
      <c r="AV1927" s="7"/>
      <c r="AW1927" s="7"/>
      <c r="AX1927" s="7"/>
      <c r="AY1927" s="7"/>
      <c r="AZ1927" s="7"/>
      <c r="BA1927" s="7"/>
      <c r="BB1927" s="7"/>
      <c r="BC1927" s="7"/>
      <c r="BD1927" s="7"/>
      <c r="BE1927" s="7"/>
      <c r="BF1927" s="7"/>
      <c r="BG1927" s="21"/>
      <c r="BH1927" s="20"/>
      <c r="BQ1927" s="21"/>
      <c r="BX1927" s="21"/>
    </row>
    <row r="1928" spans="1:76" s="18" customFormat="1" ht="12" customHeight="1" x14ac:dyDescent="0.15">
      <c r="A1928" s="19"/>
      <c r="O1928" s="21"/>
      <c r="P1928" s="20"/>
      <c r="W1928" s="21"/>
      <c r="X1928" s="22"/>
      <c r="Z1928" s="22" t="s">
        <v>1510</v>
      </c>
      <c r="AA1928" s="457" t="s">
        <v>1514</v>
      </c>
      <c r="AB1928" s="462"/>
      <c r="AC1928" s="462"/>
      <c r="AD1928" s="462"/>
      <c r="AE1928" s="462"/>
      <c r="AF1928" s="462"/>
      <c r="AG1928" s="462"/>
      <c r="AH1928" s="462"/>
      <c r="AI1928" s="462"/>
      <c r="AJ1928" s="462"/>
      <c r="AK1928" s="462"/>
      <c r="AL1928" s="462"/>
      <c r="AM1928" s="462"/>
      <c r="AN1928" s="462"/>
      <c r="AO1928" s="462"/>
      <c r="AP1928" s="462"/>
      <c r="AQ1928" s="462"/>
      <c r="AR1928" s="462"/>
      <c r="AS1928" s="462"/>
      <c r="AT1928" s="462"/>
      <c r="AU1928" s="462"/>
      <c r="AV1928" s="462"/>
      <c r="AW1928" s="462"/>
      <c r="AX1928" s="462"/>
      <c r="AY1928" s="462"/>
      <c r="AZ1928" s="462"/>
      <c r="BA1928" s="462"/>
      <c r="BB1928" s="462"/>
      <c r="BC1928" s="462"/>
      <c r="BD1928" s="462"/>
      <c r="BE1928" s="462"/>
      <c r="BF1928" s="462"/>
      <c r="BG1928" s="463"/>
      <c r="BH1928" s="20"/>
      <c r="BQ1928" s="21"/>
      <c r="BX1928" s="21"/>
    </row>
    <row r="1929" spans="1:76" s="18" customFormat="1" ht="12" customHeight="1" x14ac:dyDescent="0.15">
      <c r="A1929" s="19"/>
      <c r="O1929" s="21"/>
      <c r="P1929" s="20"/>
      <c r="W1929" s="21"/>
      <c r="X1929" s="22"/>
      <c r="AA1929" s="462"/>
      <c r="AB1929" s="462"/>
      <c r="AC1929" s="462"/>
      <c r="AD1929" s="462"/>
      <c r="AE1929" s="462"/>
      <c r="AF1929" s="462"/>
      <c r="AG1929" s="462"/>
      <c r="AH1929" s="462"/>
      <c r="AI1929" s="462"/>
      <c r="AJ1929" s="462"/>
      <c r="AK1929" s="462"/>
      <c r="AL1929" s="462"/>
      <c r="AM1929" s="462"/>
      <c r="AN1929" s="462"/>
      <c r="AO1929" s="462"/>
      <c r="AP1929" s="462"/>
      <c r="AQ1929" s="462"/>
      <c r="AR1929" s="462"/>
      <c r="AS1929" s="462"/>
      <c r="AT1929" s="462"/>
      <c r="AU1929" s="462"/>
      <c r="AV1929" s="462"/>
      <c r="AW1929" s="462"/>
      <c r="AX1929" s="462"/>
      <c r="AY1929" s="462"/>
      <c r="AZ1929" s="462"/>
      <c r="BA1929" s="462"/>
      <c r="BB1929" s="462"/>
      <c r="BC1929" s="462"/>
      <c r="BD1929" s="462"/>
      <c r="BE1929" s="462"/>
      <c r="BF1929" s="462"/>
      <c r="BG1929" s="463"/>
      <c r="BH1929" s="20"/>
      <c r="BQ1929" s="21"/>
      <c r="BX1929" s="21"/>
    </row>
    <row r="1930" spans="1:76" s="18" customFormat="1" ht="12" customHeight="1" x14ac:dyDescent="0.15">
      <c r="A1930" s="19"/>
      <c r="O1930" s="21"/>
      <c r="P1930" s="20"/>
      <c r="W1930" s="21"/>
      <c r="X1930" s="22"/>
      <c r="AA1930" s="462"/>
      <c r="AB1930" s="462"/>
      <c r="AC1930" s="462"/>
      <c r="AD1930" s="462"/>
      <c r="AE1930" s="462"/>
      <c r="AF1930" s="462"/>
      <c r="AG1930" s="462"/>
      <c r="AH1930" s="462"/>
      <c r="AI1930" s="462"/>
      <c r="AJ1930" s="462"/>
      <c r="AK1930" s="462"/>
      <c r="AL1930" s="462"/>
      <c r="AM1930" s="462"/>
      <c r="AN1930" s="462"/>
      <c r="AO1930" s="462"/>
      <c r="AP1930" s="462"/>
      <c r="AQ1930" s="462"/>
      <c r="AR1930" s="462"/>
      <c r="AS1930" s="462"/>
      <c r="AT1930" s="462"/>
      <c r="AU1930" s="462"/>
      <c r="AV1930" s="462"/>
      <c r="AW1930" s="462"/>
      <c r="AX1930" s="462"/>
      <c r="AY1930" s="462"/>
      <c r="AZ1930" s="462"/>
      <c r="BA1930" s="462"/>
      <c r="BB1930" s="462"/>
      <c r="BC1930" s="462"/>
      <c r="BD1930" s="462"/>
      <c r="BE1930" s="462"/>
      <c r="BF1930" s="462"/>
      <c r="BG1930" s="463"/>
      <c r="BH1930" s="20"/>
      <c r="BQ1930" s="21"/>
      <c r="BX1930" s="21"/>
    </row>
    <row r="1931" spans="1:76" s="18" customFormat="1" ht="12" customHeight="1" x14ac:dyDescent="0.15">
      <c r="A1931" s="19"/>
      <c r="O1931" s="21"/>
      <c r="P1931" s="20"/>
      <c r="W1931" s="21"/>
      <c r="X1931" s="22"/>
      <c r="AA1931" s="462"/>
      <c r="AB1931" s="462"/>
      <c r="AC1931" s="462"/>
      <c r="AD1931" s="462"/>
      <c r="AE1931" s="462"/>
      <c r="AF1931" s="462"/>
      <c r="AG1931" s="462"/>
      <c r="AH1931" s="462"/>
      <c r="AI1931" s="462"/>
      <c r="AJ1931" s="462"/>
      <c r="AK1931" s="462"/>
      <c r="AL1931" s="462"/>
      <c r="AM1931" s="462"/>
      <c r="AN1931" s="462"/>
      <c r="AO1931" s="462"/>
      <c r="AP1931" s="462"/>
      <c r="AQ1931" s="462"/>
      <c r="AR1931" s="462"/>
      <c r="AS1931" s="462"/>
      <c r="AT1931" s="462"/>
      <c r="AU1931" s="462"/>
      <c r="AV1931" s="462"/>
      <c r="AW1931" s="462"/>
      <c r="AX1931" s="462"/>
      <c r="AY1931" s="462"/>
      <c r="AZ1931" s="462"/>
      <c r="BA1931" s="462"/>
      <c r="BB1931" s="462"/>
      <c r="BC1931" s="462"/>
      <c r="BD1931" s="462"/>
      <c r="BE1931" s="462"/>
      <c r="BF1931" s="462"/>
      <c r="BG1931" s="463"/>
      <c r="BH1931" s="20"/>
      <c r="BQ1931" s="21"/>
      <c r="BX1931" s="21"/>
    </row>
    <row r="1932" spans="1:76" s="18" customFormat="1" ht="12" customHeight="1" x14ac:dyDescent="0.15">
      <c r="A1932" s="19"/>
      <c r="O1932" s="21"/>
      <c r="P1932" s="20"/>
      <c r="W1932" s="21"/>
      <c r="X1932" s="22"/>
      <c r="Z1932" s="22" t="s">
        <v>1510</v>
      </c>
      <c r="AA1932" s="457" t="s">
        <v>1515</v>
      </c>
      <c r="AB1932" s="462"/>
      <c r="AC1932" s="462"/>
      <c r="AD1932" s="462"/>
      <c r="AE1932" s="462"/>
      <c r="AF1932" s="462"/>
      <c r="AG1932" s="462"/>
      <c r="AH1932" s="462"/>
      <c r="AI1932" s="462"/>
      <c r="AJ1932" s="462"/>
      <c r="AK1932" s="462"/>
      <c r="AL1932" s="462"/>
      <c r="AM1932" s="462"/>
      <c r="AN1932" s="462"/>
      <c r="AO1932" s="462"/>
      <c r="AP1932" s="462"/>
      <c r="AQ1932" s="462"/>
      <c r="AR1932" s="462"/>
      <c r="AS1932" s="462"/>
      <c r="AT1932" s="462"/>
      <c r="AU1932" s="462"/>
      <c r="AV1932" s="462"/>
      <c r="AW1932" s="462"/>
      <c r="AX1932" s="462"/>
      <c r="AY1932" s="462"/>
      <c r="AZ1932" s="462"/>
      <c r="BA1932" s="462"/>
      <c r="BB1932" s="462"/>
      <c r="BC1932" s="462"/>
      <c r="BD1932" s="462"/>
      <c r="BE1932" s="462"/>
      <c r="BF1932" s="462"/>
      <c r="BG1932" s="463"/>
      <c r="BH1932" s="20"/>
      <c r="BQ1932" s="21"/>
      <c r="BX1932" s="21"/>
    </row>
    <row r="1933" spans="1:76" s="18" customFormat="1" ht="12" customHeight="1" x14ac:dyDescent="0.15">
      <c r="A1933" s="19"/>
      <c r="O1933" s="21"/>
      <c r="P1933" s="20"/>
      <c r="W1933" s="21"/>
      <c r="X1933" s="22"/>
      <c r="AA1933" s="462"/>
      <c r="AB1933" s="462"/>
      <c r="AC1933" s="462"/>
      <c r="AD1933" s="462"/>
      <c r="AE1933" s="462"/>
      <c r="AF1933" s="462"/>
      <c r="AG1933" s="462"/>
      <c r="AH1933" s="462"/>
      <c r="AI1933" s="462"/>
      <c r="AJ1933" s="462"/>
      <c r="AK1933" s="462"/>
      <c r="AL1933" s="462"/>
      <c r="AM1933" s="462"/>
      <c r="AN1933" s="462"/>
      <c r="AO1933" s="462"/>
      <c r="AP1933" s="462"/>
      <c r="AQ1933" s="462"/>
      <c r="AR1933" s="462"/>
      <c r="AS1933" s="462"/>
      <c r="AT1933" s="462"/>
      <c r="AU1933" s="462"/>
      <c r="AV1933" s="462"/>
      <c r="AW1933" s="462"/>
      <c r="AX1933" s="462"/>
      <c r="AY1933" s="462"/>
      <c r="AZ1933" s="462"/>
      <c r="BA1933" s="462"/>
      <c r="BB1933" s="462"/>
      <c r="BC1933" s="462"/>
      <c r="BD1933" s="462"/>
      <c r="BE1933" s="462"/>
      <c r="BF1933" s="462"/>
      <c r="BG1933" s="463"/>
      <c r="BH1933" s="20"/>
      <c r="BQ1933" s="21"/>
      <c r="BX1933" s="21"/>
    </row>
    <row r="1934" spans="1:76" s="18" customFormat="1" ht="12" customHeight="1" x14ac:dyDescent="0.15">
      <c r="A1934" s="19"/>
      <c r="O1934" s="21"/>
      <c r="P1934" s="20"/>
      <c r="W1934" s="21"/>
      <c r="X1934" s="22"/>
      <c r="Y1934" s="36" t="s">
        <v>1516</v>
      </c>
      <c r="Z1934" s="18" t="s">
        <v>1517</v>
      </c>
      <c r="BH1934" s="20"/>
      <c r="BQ1934" s="21"/>
      <c r="BX1934" s="21"/>
    </row>
    <row r="1935" spans="1:76" s="18" customFormat="1" ht="12" customHeight="1" x14ac:dyDescent="0.15">
      <c r="A1935" s="19"/>
      <c r="O1935" s="21"/>
      <c r="P1935" s="20"/>
      <c r="W1935" s="21"/>
      <c r="X1935" s="22"/>
      <c r="Z1935" s="457" t="s">
        <v>1518</v>
      </c>
      <c r="AA1935" s="462"/>
      <c r="AB1935" s="462"/>
      <c r="AC1935" s="462"/>
      <c r="AD1935" s="462"/>
      <c r="AE1935" s="462"/>
      <c r="AF1935" s="462"/>
      <c r="AG1935" s="462"/>
      <c r="AH1935" s="462"/>
      <c r="AI1935" s="462"/>
      <c r="AJ1935" s="462"/>
      <c r="AK1935" s="462"/>
      <c r="AL1935" s="462"/>
      <c r="AM1935" s="462"/>
      <c r="AN1935" s="462"/>
      <c r="AO1935" s="462"/>
      <c r="AP1935" s="462"/>
      <c r="AQ1935" s="462"/>
      <c r="AR1935" s="462"/>
      <c r="AS1935" s="462"/>
      <c r="AT1935" s="462"/>
      <c r="AU1935" s="462"/>
      <c r="AV1935" s="462"/>
      <c r="AW1935" s="462"/>
      <c r="AX1935" s="462"/>
      <c r="AY1935" s="462"/>
      <c r="AZ1935" s="462"/>
      <c r="BA1935" s="462"/>
      <c r="BB1935" s="462"/>
      <c r="BC1935" s="462"/>
      <c r="BD1935" s="462"/>
      <c r="BE1935" s="462"/>
      <c r="BF1935" s="462"/>
      <c r="BG1935" s="463"/>
      <c r="BH1935" s="20"/>
      <c r="BQ1935" s="21"/>
      <c r="BX1935" s="21"/>
    </row>
    <row r="1936" spans="1:76" s="18" customFormat="1" ht="12" customHeight="1" x14ac:dyDescent="0.15">
      <c r="A1936" s="19"/>
      <c r="O1936" s="21"/>
      <c r="P1936" s="20"/>
      <c r="W1936" s="21"/>
      <c r="X1936" s="22"/>
      <c r="Z1936" s="462"/>
      <c r="AA1936" s="462"/>
      <c r="AB1936" s="462"/>
      <c r="AC1936" s="462"/>
      <c r="AD1936" s="462"/>
      <c r="AE1936" s="462"/>
      <c r="AF1936" s="462"/>
      <c r="AG1936" s="462"/>
      <c r="AH1936" s="462"/>
      <c r="AI1936" s="462"/>
      <c r="AJ1936" s="462"/>
      <c r="AK1936" s="462"/>
      <c r="AL1936" s="462"/>
      <c r="AM1936" s="462"/>
      <c r="AN1936" s="462"/>
      <c r="AO1936" s="462"/>
      <c r="AP1936" s="462"/>
      <c r="AQ1936" s="462"/>
      <c r="AR1936" s="462"/>
      <c r="AS1936" s="462"/>
      <c r="AT1936" s="462"/>
      <c r="AU1936" s="462"/>
      <c r="AV1936" s="462"/>
      <c r="AW1936" s="462"/>
      <c r="AX1936" s="462"/>
      <c r="AY1936" s="462"/>
      <c r="AZ1936" s="462"/>
      <c r="BA1936" s="462"/>
      <c r="BB1936" s="462"/>
      <c r="BC1936" s="462"/>
      <c r="BD1936" s="462"/>
      <c r="BE1936" s="462"/>
      <c r="BF1936" s="462"/>
      <c r="BG1936" s="463"/>
      <c r="BH1936" s="20"/>
      <c r="BQ1936" s="21"/>
      <c r="BX1936" s="21"/>
    </row>
    <row r="1937" spans="1:76" s="18" customFormat="1" ht="12" customHeight="1" x14ac:dyDescent="0.15">
      <c r="A1937" s="19"/>
      <c r="O1937" s="21"/>
      <c r="P1937" s="20"/>
      <c r="W1937" s="21"/>
      <c r="X1937" s="22"/>
      <c r="Z1937" s="462"/>
      <c r="AA1937" s="462"/>
      <c r="AB1937" s="462"/>
      <c r="AC1937" s="462"/>
      <c r="AD1937" s="462"/>
      <c r="AE1937" s="462"/>
      <c r="AF1937" s="462"/>
      <c r="AG1937" s="462"/>
      <c r="AH1937" s="462"/>
      <c r="AI1937" s="462"/>
      <c r="AJ1937" s="462"/>
      <c r="AK1937" s="462"/>
      <c r="AL1937" s="462"/>
      <c r="AM1937" s="462"/>
      <c r="AN1937" s="462"/>
      <c r="AO1937" s="462"/>
      <c r="AP1937" s="462"/>
      <c r="AQ1937" s="462"/>
      <c r="AR1937" s="462"/>
      <c r="AS1937" s="462"/>
      <c r="AT1937" s="462"/>
      <c r="AU1937" s="462"/>
      <c r="AV1937" s="462"/>
      <c r="AW1937" s="462"/>
      <c r="AX1937" s="462"/>
      <c r="AY1937" s="462"/>
      <c r="AZ1937" s="462"/>
      <c r="BA1937" s="462"/>
      <c r="BB1937" s="462"/>
      <c r="BC1937" s="462"/>
      <c r="BD1937" s="462"/>
      <c r="BE1937" s="462"/>
      <c r="BF1937" s="462"/>
      <c r="BG1937" s="463"/>
      <c r="BH1937" s="20"/>
      <c r="BQ1937" s="21"/>
      <c r="BX1937" s="21"/>
    </row>
    <row r="1938" spans="1:76" s="18" customFormat="1" ht="12" customHeight="1" x14ac:dyDescent="0.15">
      <c r="A1938" s="19"/>
      <c r="O1938" s="21"/>
      <c r="P1938" s="20"/>
      <c r="W1938" s="21"/>
      <c r="X1938" s="22"/>
      <c r="Z1938" s="22" t="s">
        <v>1510</v>
      </c>
      <c r="AA1938" s="457" t="s">
        <v>1519</v>
      </c>
      <c r="AB1938" s="462"/>
      <c r="AC1938" s="462"/>
      <c r="AD1938" s="462"/>
      <c r="AE1938" s="462"/>
      <c r="AF1938" s="462"/>
      <c r="AG1938" s="462"/>
      <c r="AH1938" s="462"/>
      <c r="AI1938" s="462"/>
      <c r="AJ1938" s="462"/>
      <c r="AK1938" s="462"/>
      <c r="AL1938" s="462"/>
      <c r="AM1938" s="462"/>
      <c r="AN1938" s="462"/>
      <c r="AO1938" s="462"/>
      <c r="AP1938" s="462"/>
      <c r="AQ1938" s="462"/>
      <c r="AR1938" s="462"/>
      <c r="AS1938" s="462"/>
      <c r="AT1938" s="462"/>
      <c r="AU1938" s="462"/>
      <c r="AV1938" s="462"/>
      <c r="AW1938" s="462"/>
      <c r="AX1938" s="462"/>
      <c r="AY1938" s="462"/>
      <c r="AZ1938" s="462"/>
      <c r="BA1938" s="462"/>
      <c r="BB1938" s="462"/>
      <c r="BC1938" s="462"/>
      <c r="BD1938" s="462"/>
      <c r="BE1938" s="462"/>
      <c r="BF1938" s="462"/>
      <c r="BG1938" s="463"/>
      <c r="BH1938" s="20"/>
      <c r="BQ1938" s="21"/>
      <c r="BX1938" s="21"/>
    </row>
    <row r="1939" spans="1:76" s="18" customFormat="1" ht="12" customHeight="1" x14ac:dyDescent="0.15">
      <c r="A1939" s="19"/>
      <c r="O1939" s="21"/>
      <c r="P1939" s="20"/>
      <c r="W1939" s="21"/>
      <c r="X1939" s="22"/>
      <c r="AA1939" s="462"/>
      <c r="AB1939" s="462"/>
      <c r="AC1939" s="462"/>
      <c r="AD1939" s="462"/>
      <c r="AE1939" s="462"/>
      <c r="AF1939" s="462"/>
      <c r="AG1939" s="462"/>
      <c r="AH1939" s="462"/>
      <c r="AI1939" s="462"/>
      <c r="AJ1939" s="462"/>
      <c r="AK1939" s="462"/>
      <c r="AL1939" s="462"/>
      <c r="AM1939" s="462"/>
      <c r="AN1939" s="462"/>
      <c r="AO1939" s="462"/>
      <c r="AP1939" s="462"/>
      <c r="AQ1939" s="462"/>
      <c r="AR1939" s="462"/>
      <c r="AS1939" s="462"/>
      <c r="AT1939" s="462"/>
      <c r="AU1939" s="462"/>
      <c r="AV1939" s="462"/>
      <c r="AW1939" s="462"/>
      <c r="AX1939" s="462"/>
      <c r="AY1939" s="462"/>
      <c r="AZ1939" s="462"/>
      <c r="BA1939" s="462"/>
      <c r="BB1939" s="462"/>
      <c r="BC1939" s="462"/>
      <c r="BD1939" s="462"/>
      <c r="BE1939" s="462"/>
      <c r="BF1939" s="462"/>
      <c r="BG1939" s="463"/>
      <c r="BH1939" s="20"/>
      <c r="BQ1939" s="21"/>
      <c r="BX1939" s="21"/>
    </row>
    <row r="1940" spans="1:76" s="18" customFormat="1" ht="12" customHeight="1" x14ac:dyDescent="0.15">
      <c r="A1940" s="19"/>
      <c r="O1940" s="21"/>
      <c r="P1940" s="20"/>
      <c r="W1940" s="21"/>
      <c r="X1940" s="22"/>
      <c r="AA1940" s="462"/>
      <c r="AB1940" s="462"/>
      <c r="AC1940" s="462"/>
      <c r="AD1940" s="462"/>
      <c r="AE1940" s="462"/>
      <c r="AF1940" s="462"/>
      <c r="AG1940" s="462"/>
      <c r="AH1940" s="462"/>
      <c r="AI1940" s="462"/>
      <c r="AJ1940" s="462"/>
      <c r="AK1940" s="462"/>
      <c r="AL1940" s="462"/>
      <c r="AM1940" s="462"/>
      <c r="AN1940" s="462"/>
      <c r="AO1940" s="462"/>
      <c r="AP1940" s="462"/>
      <c r="AQ1940" s="462"/>
      <c r="AR1940" s="462"/>
      <c r="AS1940" s="462"/>
      <c r="AT1940" s="462"/>
      <c r="AU1940" s="462"/>
      <c r="AV1940" s="462"/>
      <c r="AW1940" s="462"/>
      <c r="AX1940" s="462"/>
      <c r="AY1940" s="462"/>
      <c r="AZ1940" s="462"/>
      <c r="BA1940" s="462"/>
      <c r="BB1940" s="462"/>
      <c r="BC1940" s="462"/>
      <c r="BD1940" s="462"/>
      <c r="BE1940" s="462"/>
      <c r="BF1940" s="462"/>
      <c r="BG1940" s="463"/>
      <c r="BH1940" s="20"/>
      <c r="BQ1940" s="21"/>
      <c r="BX1940" s="21"/>
    </row>
    <row r="1941" spans="1:76" s="18" customFormat="1" ht="12" customHeight="1" x14ac:dyDescent="0.15">
      <c r="A1941" s="19"/>
      <c r="O1941" s="21"/>
      <c r="P1941" s="20"/>
      <c r="W1941" s="21"/>
      <c r="X1941" s="22"/>
      <c r="Z1941" s="22" t="s">
        <v>1510</v>
      </c>
      <c r="AA1941" s="457" t="s">
        <v>1520</v>
      </c>
      <c r="AB1941" s="462"/>
      <c r="AC1941" s="462"/>
      <c r="AD1941" s="462"/>
      <c r="AE1941" s="462"/>
      <c r="AF1941" s="462"/>
      <c r="AG1941" s="462"/>
      <c r="AH1941" s="462"/>
      <c r="AI1941" s="462"/>
      <c r="AJ1941" s="462"/>
      <c r="AK1941" s="462"/>
      <c r="AL1941" s="462"/>
      <c r="AM1941" s="462"/>
      <c r="AN1941" s="462"/>
      <c r="AO1941" s="462"/>
      <c r="AP1941" s="462"/>
      <c r="AQ1941" s="462"/>
      <c r="AR1941" s="462"/>
      <c r="AS1941" s="462"/>
      <c r="AT1941" s="462"/>
      <c r="AU1941" s="462"/>
      <c r="AV1941" s="462"/>
      <c r="AW1941" s="462"/>
      <c r="AX1941" s="462"/>
      <c r="AY1941" s="462"/>
      <c r="AZ1941" s="462"/>
      <c r="BA1941" s="462"/>
      <c r="BB1941" s="462"/>
      <c r="BC1941" s="462"/>
      <c r="BD1941" s="462"/>
      <c r="BE1941" s="462"/>
      <c r="BF1941" s="462"/>
      <c r="BG1941" s="463"/>
      <c r="BH1941" s="20"/>
      <c r="BQ1941" s="21"/>
      <c r="BX1941" s="21"/>
    </row>
    <row r="1942" spans="1:76" s="18" customFormat="1" ht="12" customHeight="1" x14ac:dyDescent="0.15">
      <c r="A1942" s="19"/>
      <c r="O1942" s="21"/>
      <c r="P1942" s="20"/>
      <c r="W1942" s="21"/>
      <c r="X1942" s="22"/>
      <c r="AA1942" s="462"/>
      <c r="AB1942" s="462"/>
      <c r="AC1942" s="462"/>
      <c r="AD1942" s="462"/>
      <c r="AE1942" s="462"/>
      <c r="AF1942" s="462"/>
      <c r="AG1942" s="462"/>
      <c r="AH1942" s="462"/>
      <c r="AI1942" s="462"/>
      <c r="AJ1942" s="462"/>
      <c r="AK1942" s="462"/>
      <c r="AL1942" s="462"/>
      <c r="AM1942" s="462"/>
      <c r="AN1942" s="462"/>
      <c r="AO1942" s="462"/>
      <c r="AP1942" s="462"/>
      <c r="AQ1942" s="462"/>
      <c r="AR1942" s="462"/>
      <c r="AS1942" s="462"/>
      <c r="AT1942" s="462"/>
      <c r="AU1942" s="462"/>
      <c r="AV1942" s="462"/>
      <c r="AW1942" s="462"/>
      <c r="AX1942" s="462"/>
      <c r="AY1942" s="462"/>
      <c r="AZ1942" s="462"/>
      <c r="BA1942" s="462"/>
      <c r="BB1942" s="462"/>
      <c r="BC1942" s="462"/>
      <c r="BD1942" s="462"/>
      <c r="BE1942" s="462"/>
      <c r="BF1942" s="462"/>
      <c r="BG1942" s="463"/>
      <c r="BH1942" s="20"/>
      <c r="BQ1942" s="21"/>
      <c r="BX1942" s="21"/>
    </row>
    <row r="1943" spans="1:76" s="18" customFormat="1" ht="12" customHeight="1" x14ac:dyDescent="0.15">
      <c r="A1943" s="19"/>
      <c r="O1943" s="21"/>
      <c r="P1943" s="20"/>
      <c r="W1943" s="21"/>
      <c r="X1943" s="22"/>
      <c r="Z1943" s="22" t="s">
        <v>1510</v>
      </c>
      <c r="AA1943" s="457" t="s">
        <v>1521</v>
      </c>
      <c r="AB1943" s="462"/>
      <c r="AC1943" s="462"/>
      <c r="AD1943" s="462"/>
      <c r="AE1943" s="462"/>
      <c r="AF1943" s="462"/>
      <c r="AG1943" s="462"/>
      <c r="AH1943" s="462"/>
      <c r="AI1943" s="462"/>
      <c r="AJ1943" s="462"/>
      <c r="AK1943" s="462"/>
      <c r="AL1943" s="462"/>
      <c r="AM1943" s="462"/>
      <c r="AN1943" s="462"/>
      <c r="AO1943" s="462"/>
      <c r="AP1943" s="462"/>
      <c r="AQ1943" s="462"/>
      <c r="AR1943" s="462"/>
      <c r="AS1943" s="462"/>
      <c r="AT1943" s="462"/>
      <c r="AU1943" s="462"/>
      <c r="AV1943" s="462"/>
      <c r="AW1943" s="462"/>
      <c r="AX1943" s="462"/>
      <c r="AY1943" s="462"/>
      <c r="AZ1943" s="462"/>
      <c r="BA1943" s="462"/>
      <c r="BB1943" s="462"/>
      <c r="BC1943" s="462"/>
      <c r="BD1943" s="462"/>
      <c r="BE1943" s="462"/>
      <c r="BF1943" s="462"/>
      <c r="BG1943" s="463"/>
      <c r="BH1943" s="20"/>
      <c r="BQ1943" s="21"/>
      <c r="BX1943" s="21"/>
    </row>
    <row r="1944" spans="1:76" s="18" customFormat="1" ht="12" customHeight="1" x14ac:dyDescent="0.15">
      <c r="A1944" s="19"/>
      <c r="O1944" s="21"/>
      <c r="P1944" s="20"/>
      <c r="W1944" s="21"/>
      <c r="X1944" s="22"/>
      <c r="AA1944" s="462"/>
      <c r="AB1944" s="462"/>
      <c r="AC1944" s="462"/>
      <c r="AD1944" s="462"/>
      <c r="AE1944" s="462"/>
      <c r="AF1944" s="462"/>
      <c r="AG1944" s="462"/>
      <c r="AH1944" s="462"/>
      <c r="AI1944" s="462"/>
      <c r="AJ1944" s="462"/>
      <c r="AK1944" s="462"/>
      <c r="AL1944" s="462"/>
      <c r="AM1944" s="462"/>
      <c r="AN1944" s="462"/>
      <c r="AO1944" s="462"/>
      <c r="AP1944" s="462"/>
      <c r="AQ1944" s="462"/>
      <c r="AR1944" s="462"/>
      <c r="AS1944" s="462"/>
      <c r="AT1944" s="462"/>
      <c r="AU1944" s="462"/>
      <c r="AV1944" s="462"/>
      <c r="AW1944" s="462"/>
      <c r="AX1944" s="462"/>
      <c r="AY1944" s="462"/>
      <c r="AZ1944" s="462"/>
      <c r="BA1944" s="462"/>
      <c r="BB1944" s="462"/>
      <c r="BC1944" s="462"/>
      <c r="BD1944" s="462"/>
      <c r="BE1944" s="462"/>
      <c r="BF1944" s="462"/>
      <c r="BG1944" s="463"/>
      <c r="BH1944" s="20"/>
      <c r="BQ1944" s="21"/>
      <c r="BX1944" s="21"/>
    </row>
    <row r="1945" spans="1:76" s="18" customFormat="1" ht="12" customHeight="1" x14ac:dyDescent="0.15">
      <c r="A1945" s="19"/>
      <c r="O1945" s="21"/>
      <c r="P1945" s="20"/>
      <c r="W1945" s="21"/>
      <c r="X1945" s="22"/>
      <c r="AA1945" s="462"/>
      <c r="AB1945" s="462"/>
      <c r="AC1945" s="462"/>
      <c r="AD1945" s="462"/>
      <c r="AE1945" s="462"/>
      <c r="AF1945" s="462"/>
      <c r="AG1945" s="462"/>
      <c r="AH1945" s="462"/>
      <c r="AI1945" s="462"/>
      <c r="AJ1945" s="462"/>
      <c r="AK1945" s="462"/>
      <c r="AL1945" s="462"/>
      <c r="AM1945" s="462"/>
      <c r="AN1945" s="462"/>
      <c r="AO1945" s="462"/>
      <c r="AP1945" s="462"/>
      <c r="AQ1945" s="462"/>
      <c r="AR1945" s="462"/>
      <c r="AS1945" s="462"/>
      <c r="AT1945" s="462"/>
      <c r="AU1945" s="462"/>
      <c r="AV1945" s="462"/>
      <c r="AW1945" s="462"/>
      <c r="AX1945" s="462"/>
      <c r="AY1945" s="462"/>
      <c r="AZ1945" s="462"/>
      <c r="BA1945" s="462"/>
      <c r="BB1945" s="462"/>
      <c r="BC1945" s="462"/>
      <c r="BD1945" s="462"/>
      <c r="BE1945" s="462"/>
      <c r="BF1945" s="462"/>
      <c r="BG1945" s="463"/>
      <c r="BH1945" s="20"/>
      <c r="BQ1945" s="21"/>
      <c r="BX1945" s="21"/>
    </row>
    <row r="1946" spans="1:76" s="18" customFormat="1" ht="12" customHeight="1" x14ac:dyDescent="0.15">
      <c r="A1946" s="19"/>
      <c r="O1946" s="21"/>
      <c r="P1946" s="20"/>
      <c r="W1946" s="21"/>
      <c r="X1946" s="22"/>
      <c r="Z1946" s="22" t="s">
        <v>1510</v>
      </c>
      <c r="AA1946" s="457" t="s">
        <v>1522</v>
      </c>
      <c r="AB1946" s="462"/>
      <c r="AC1946" s="462"/>
      <c r="AD1946" s="462"/>
      <c r="AE1946" s="462"/>
      <c r="AF1946" s="462"/>
      <c r="AG1946" s="462"/>
      <c r="AH1946" s="462"/>
      <c r="AI1946" s="462"/>
      <c r="AJ1946" s="462"/>
      <c r="AK1946" s="462"/>
      <c r="AL1946" s="462"/>
      <c r="AM1946" s="462"/>
      <c r="AN1946" s="462"/>
      <c r="AO1946" s="462"/>
      <c r="AP1946" s="462"/>
      <c r="AQ1946" s="462"/>
      <c r="AR1946" s="462"/>
      <c r="AS1946" s="462"/>
      <c r="AT1946" s="462"/>
      <c r="AU1946" s="462"/>
      <c r="AV1946" s="462"/>
      <c r="AW1946" s="462"/>
      <c r="AX1946" s="462"/>
      <c r="AY1946" s="462"/>
      <c r="AZ1946" s="462"/>
      <c r="BA1946" s="462"/>
      <c r="BB1946" s="462"/>
      <c r="BC1946" s="462"/>
      <c r="BD1946" s="462"/>
      <c r="BE1946" s="462"/>
      <c r="BF1946" s="462"/>
      <c r="BG1946" s="463"/>
      <c r="BH1946" s="20"/>
      <c r="BQ1946" s="21"/>
      <c r="BX1946" s="21"/>
    </row>
    <row r="1947" spans="1:76" s="18" customFormat="1" ht="12" customHeight="1" x14ac:dyDescent="0.15">
      <c r="A1947" s="19"/>
      <c r="O1947" s="21"/>
      <c r="P1947" s="20"/>
      <c r="W1947" s="21"/>
      <c r="X1947" s="22"/>
      <c r="AA1947" s="462"/>
      <c r="AB1947" s="462"/>
      <c r="AC1947" s="462"/>
      <c r="AD1947" s="462"/>
      <c r="AE1947" s="462"/>
      <c r="AF1947" s="462"/>
      <c r="AG1947" s="462"/>
      <c r="AH1947" s="462"/>
      <c r="AI1947" s="462"/>
      <c r="AJ1947" s="462"/>
      <c r="AK1947" s="462"/>
      <c r="AL1947" s="462"/>
      <c r="AM1947" s="462"/>
      <c r="AN1947" s="462"/>
      <c r="AO1947" s="462"/>
      <c r="AP1947" s="462"/>
      <c r="AQ1947" s="462"/>
      <c r="AR1947" s="462"/>
      <c r="AS1947" s="462"/>
      <c r="AT1947" s="462"/>
      <c r="AU1947" s="462"/>
      <c r="AV1947" s="462"/>
      <c r="AW1947" s="462"/>
      <c r="AX1947" s="462"/>
      <c r="AY1947" s="462"/>
      <c r="AZ1947" s="462"/>
      <c r="BA1947" s="462"/>
      <c r="BB1947" s="462"/>
      <c r="BC1947" s="462"/>
      <c r="BD1947" s="462"/>
      <c r="BE1947" s="462"/>
      <c r="BF1947" s="462"/>
      <c r="BG1947" s="463"/>
      <c r="BH1947" s="20"/>
      <c r="BQ1947" s="21"/>
      <c r="BX1947" s="21"/>
    </row>
    <row r="1948" spans="1:76" s="18" customFormat="1" ht="12" customHeight="1" x14ac:dyDescent="0.15">
      <c r="A1948" s="19"/>
      <c r="O1948" s="21"/>
      <c r="P1948" s="20"/>
      <c r="W1948" s="21"/>
      <c r="X1948" s="22"/>
      <c r="Z1948" s="22" t="s">
        <v>1510</v>
      </c>
      <c r="AA1948" s="457" t="s">
        <v>1523</v>
      </c>
      <c r="AB1948" s="462"/>
      <c r="AC1948" s="462"/>
      <c r="AD1948" s="462"/>
      <c r="AE1948" s="462"/>
      <c r="AF1948" s="462"/>
      <c r="AG1948" s="462"/>
      <c r="AH1948" s="462"/>
      <c r="AI1948" s="462"/>
      <c r="AJ1948" s="462"/>
      <c r="AK1948" s="462"/>
      <c r="AL1948" s="462"/>
      <c r="AM1948" s="462"/>
      <c r="AN1948" s="462"/>
      <c r="AO1948" s="462"/>
      <c r="AP1948" s="462"/>
      <c r="AQ1948" s="462"/>
      <c r="AR1948" s="462"/>
      <c r="AS1948" s="462"/>
      <c r="AT1948" s="462"/>
      <c r="AU1948" s="462"/>
      <c r="AV1948" s="462"/>
      <c r="AW1948" s="462"/>
      <c r="AX1948" s="462"/>
      <c r="AY1948" s="462"/>
      <c r="AZ1948" s="462"/>
      <c r="BA1948" s="462"/>
      <c r="BB1948" s="462"/>
      <c r="BC1948" s="462"/>
      <c r="BD1948" s="462"/>
      <c r="BE1948" s="462"/>
      <c r="BF1948" s="462"/>
      <c r="BG1948" s="463"/>
      <c r="BH1948" s="20"/>
      <c r="BQ1948" s="21"/>
      <c r="BX1948" s="21"/>
    </row>
    <row r="1949" spans="1:76" s="18" customFormat="1" ht="12" customHeight="1" x14ac:dyDescent="0.15">
      <c r="A1949" s="19"/>
      <c r="O1949" s="21"/>
      <c r="P1949" s="20"/>
      <c r="W1949" s="21"/>
      <c r="X1949" s="22"/>
      <c r="AA1949" s="462"/>
      <c r="AB1949" s="462"/>
      <c r="AC1949" s="462"/>
      <c r="AD1949" s="462"/>
      <c r="AE1949" s="462"/>
      <c r="AF1949" s="462"/>
      <c r="AG1949" s="462"/>
      <c r="AH1949" s="462"/>
      <c r="AI1949" s="462"/>
      <c r="AJ1949" s="462"/>
      <c r="AK1949" s="462"/>
      <c r="AL1949" s="462"/>
      <c r="AM1949" s="462"/>
      <c r="AN1949" s="462"/>
      <c r="AO1949" s="462"/>
      <c r="AP1949" s="462"/>
      <c r="AQ1949" s="462"/>
      <c r="AR1949" s="462"/>
      <c r="AS1949" s="462"/>
      <c r="AT1949" s="462"/>
      <c r="AU1949" s="462"/>
      <c r="AV1949" s="462"/>
      <c r="AW1949" s="462"/>
      <c r="AX1949" s="462"/>
      <c r="AY1949" s="462"/>
      <c r="AZ1949" s="462"/>
      <c r="BA1949" s="462"/>
      <c r="BB1949" s="462"/>
      <c r="BC1949" s="462"/>
      <c r="BD1949" s="462"/>
      <c r="BE1949" s="462"/>
      <c r="BF1949" s="462"/>
      <c r="BG1949" s="463"/>
      <c r="BH1949" s="20"/>
      <c r="BQ1949" s="21"/>
      <c r="BX1949" s="21"/>
    </row>
    <row r="1950" spans="1:76" s="18" customFormat="1" ht="12" customHeight="1" x14ac:dyDescent="0.15">
      <c r="A1950" s="62"/>
      <c r="B1950" s="58"/>
      <c r="C1950" s="58"/>
      <c r="D1950" s="58"/>
      <c r="E1950" s="58"/>
      <c r="F1950" s="58"/>
      <c r="G1950" s="58"/>
      <c r="H1950" s="58"/>
      <c r="I1950" s="58"/>
      <c r="J1950" s="58"/>
      <c r="K1950" s="58"/>
      <c r="L1950" s="58"/>
      <c r="M1950" s="58"/>
      <c r="N1950" s="58"/>
      <c r="O1950" s="59"/>
      <c r="P1950" s="57"/>
      <c r="Q1950" s="58"/>
      <c r="R1950" s="58"/>
      <c r="S1950" s="58"/>
      <c r="T1950" s="58"/>
      <c r="U1950" s="58"/>
      <c r="V1950" s="58"/>
      <c r="W1950" s="59"/>
      <c r="X1950" s="63"/>
      <c r="Y1950" s="58"/>
      <c r="Z1950" s="58"/>
      <c r="AA1950" s="236"/>
      <c r="AB1950" s="236"/>
      <c r="AC1950" s="236"/>
      <c r="AD1950" s="236"/>
      <c r="AE1950" s="236"/>
      <c r="AF1950" s="236"/>
      <c r="AG1950" s="236"/>
      <c r="AH1950" s="236"/>
      <c r="AI1950" s="236"/>
      <c r="AJ1950" s="236"/>
      <c r="AK1950" s="236"/>
      <c r="AL1950" s="236"/>
      <c r="AM1950" s="236"/>
      <c r="AN1950" s="236"/>
      <c r="AO1950" s="236"/>
      <c r="AP1950" s="236"/>
      <c r="AQ1950" s="236"/>
      <c r="AR1950" s="236"/>
      <c r="AS1950" s="236"/>
      <c r="AT1950" s="236"/>
      <c r="AU1950" s="236"/>
      <c r="AV1950" s="236"/>
      <c r="AW1950" s="236"/>
      <c r="AX1950" s="236"/>
      <c r="AY1950" s="236"/>
      <c r="AZ1950" s="236"/>
      <c r="BA1950" s="236"/>
      <c r="BB1950" s="236"/>
      <c r="BC1950" s="236"/>
      <c r="BD1950" s="236"/>
      <c r="BE1950" s="236"/>
      <c r="BF1950" s="236"/>
      <c r="BG1950" s="236"/>
      <c r="BH1950" s="57"/>
      <c r="BI1950" s="58"/>
      <c r="BJ1950" s="58"/>
      <c r="BK1950" s="58"/>
      <c r="BL1950" s="58"/>
      <c r="BM1950" s="58"/>
      <c r="BN1950" s="58"/>
      <c r="BO1950" s="58"/>
      <c r="BP1950" s="58"/>
      <c r="BQ1950" s="59"/>
      <c r="BR1950" s="58"/>
      <c r="BS1950" s="58"/>
      <c r="BT1950" s="58"/>
      <c r="BU1950" s="58"/>
      <c r="BV1950" s="58"/>
      <c r="BW1950" s="58"/>
      <c r="BX1950" s="59"/>
    </row>
    <row r="1951" spans="1:76" s="18" customFormat="1" ht="12" customHeight="1" x14ac:dyDescent="0.15">
      <c r="A1951" s="19"/>
      <c r="O1951" s="21"/>
      <c r="P1951" s="20"/>
      <c r="W1951" s="21"/>
      <c r="X1951" s="22"/>
      <c r="AA1951" s="235"/>
      <c r="AB1951" s="235"/>
      <c r="AC1951" s="235"/>
      <c r="AD1951" s="235"/>
      <c r="AE1951" s="235"/>
      <c r="AF1951" s="235"/>
      <c r="AG1951" s="235"/>
      <c r="AH1951" s="235"/>
      <c r="AI1951" s="235"/>
      <c r="AJ1951" s="235"/>
      <c r="AK1951" s="235"/>
      <c r="AL1951" s="235"/>
      <c r="AM1951" s="235"/>
      <c r="AN1951" s="235"/>
      <c r="AO1951" s="235"/>
      <c r="AP1951" s="235"/>
      <c r="AQ1951" s="235"/>
      <c r="AR1951" s="235"/>
      <c r="AS1951" s="235"/>
      <c r="AT1951" s="235"/>
      <c r="AU1951" s="235"/>
      <c r="AV1951" s="235"/>
      <c r="AW1951" s="235"/>
      <c r="AX1951" s="235"/>
      <c r="AY1951" s="235"/>
      <c r="AZ1951" s="235"/>
      <c r="BA1951" s="235"/>
      <c r="BB1951" s="235"/>
      <c r="BC1951" s="235"/>
      <c r="BD1951" s="235"/>
      <c r="BE1951" s="235"/>
      <c r="BF1951" s="235"/>
      <c r="BG1951" s="237"/>
      <c r="BH1951" s="20"/>
      <c r="BQ1951" s="21"/>
      <c r="BX1951" s="21"/>
    </row>
    <row r="1952" spans="1:76" s="18" customFormat="1" ht="12" customHeight="1" x14ac:dyDescent="0.15">
      <c r="A1952" s="19"/>
      <c r="B1952" s="36" t="s">
        <v>1634</v>
      </c>
      <c r="C1952" s="457" t="s">
        <v>1781</v>
      </c>
      <c r="D1952" s="462"/>
      <c r="E1952" s="462"/>
      <c r="F1952" s="462"/>
      <c r="G1952" s="462"/>
      <c r="H1952" s="462"/>
      <c r="I1952" s="462"/>
      <c r="J1952" s="462"/>
      <c r="K1952" s="462"/>
      <c r="L1952" s="462"/>
      <c r="M1952" s="462"/>
      <c r="N1952" s="462"/>
      <c r="O1952" s="463"/>
      <c r="P1952" s="20"/>
      <c r="Q1952" s="18" t="s">
        <v>11</v>
      </c>
      <c r="S1952" s="22" t="s">
        <v>12</v>
      </c>
      <c r="T1952" s="45"/>
      <c r="U1952" s="455" t="s">
        <v>13</v>
      </c>
      <c r="V1952" s="455"/>
      <c r="W1952" s="456"/>
      <c r="X1952" s="22" t="s">
        <v>8</v>
      </c>
      <c r="Y1952" s="473" t="s">
        <v>1650</v>
      </c>
      <c r="Z1952" s="473"/>
      <c r="AA1952" s="473"/>
      <c r="AB1952" s="473"/>
      <c r="AC1952" s="473"/>
      <c r="AD1952" s="473"/>
      <c r="AE1952" s="473"/>
      <c r="AF1952" s="473"/>
      <c r="AG1952" s="473"/>
      <c r="AH1952" s="473"/>
      <c r="AI1952" s="473"/>
      <c r="AJ1952" s="473"/>
      <c r="AK1952" s="473"/>
      <c r="AL1952" s="473"/>
      <c r="AM1952" s="473"/>
      <c r="AN1952" s="473"/>
      <c r="AO1952" s="473"/>
      <c r="AP1952" s="473"/>
      <c r="AQ1952" s="473"/>
      <c r="AR1952" s="473"/>
      <c r="AS1952" s="473"/>
      <c r="AT1952" s="473"/>
      <c r="AU1952" s="473"/>
      <c r="AV1952" s="473"/>
      <c r="AW1952" s="473"/>
      <c r="AX1952" s="473"/>
      <c r="AY1952" s="473"/>
      <c r="AZ1952" s="473"/>
      <c r="BA1952" s="473"/>
      <c r="BB1952" s="473"/>
      <c r="BC1952" s="473"/>
      <c r="BD1952" s="473"/>
      <c r="BE1952" s="473"/>
      <c r="BF1952" s="473"/>
      <c r="BG1952" s="479"/>
      <c r="BH1952" s="464" t="s">
        <v>1648</v>
      </c>
      <c r="BI1952" s="462"/>
      <c r="BJ1952" s="462"/>
      <c r="BK1952" s="462"/>
      <c r="BL1952" s="462"/>
      <c r="BM1952" s="462"/>
      <c r="BN1952" s="462"/>
      <c r="BO1952" s="462"/>
      <c r="BP1952" s="462"/>
      <c r="BQ1952" s="463"/>
      <c r="BX1952" s="21"/>
    </row>
    <row r="1953" spans="1:76" s="18" customFormat="1" ht="12" customHeight="1" x14ac:dyDescent="0.15">
      <c r="A1953" s="19"/>
      <c r="C1953" s="462"/>
      <c r="D1953" s="462"/>
      <c r="E1953" s="462"/>
      <c r="F1953" s="462"/>
      <c r="G1953" s="462"/>
      <c r="H1953" s="462"/>
      <c r="I1953" s="462"/>
      <c r="J1953" s="462"/>
      <c r="K1953" s="462"/>
      <c r="L1953" s="462"/>
      <c r="M1953" s="462"/>
      <c r="N1953" s="462"/>
      <c r="O1953" s="463"/>
      <c r="P1953" s="20"/>
      <c r="Q1953" s="18" t="s">
        <v>6</v>
      </c>
      <c r="W1953" s="21"/>
      <c r="X1953" s="22"/>
      <c r="Y1953" s="473"/>
      <c r="Z1953" s="473"/>
      <c r="AA1953" s="473"/>
      <c r="AB1953" s="473"/>
      <c r="AC1953" s="473"/>
      <c r="AD1953" s="473"/>
      <c r="AE1953" s="473"/>
      <c r="AF1953" s="473"/>
      <c r="AG1953" s="473"/>
      <c r="AH1953" s="473"/>
      <c r="AI1953" s="473"/>
      <c r="AJ1953" s="473"/>
      <c r="AK1953" s="473"/>
      <c r="AL1953" s="473"/>
      <c r="AM1953" s="473"/>
      <c r="AN1953" s="473"/>
      <c r="AO1953" s="473"/>
      <c r="AP1953" s="473"/>
      <c r="AQ1953" s="473"/>
      <c r="AR1953" s="473"/>
      <c r="AS1953" s="473"/>
      <c r="AT1953" s="473"/>
      <c r="AU1953" s="473"/>
      <c r="AV1953" s="473"/>
      <c r="AW1953" s="473"/>
      <c r="AX1953" s="473"/>
      <c r="AY1953" s="473"/>
      <c r="AZ1953" s="473"/>
      <c r="BA1953" s="473"/>
      <c r="BB1953" s="473"/>
      <c r="BC1953" s="473"/>
      <c r="BD1953" s="473"/>
      <c r="BE1953" s="473"/>
      <c r="BF1953" s="473"/>
      <c r="BG1953" s="479"/>
      <c r="BH1953" s="465"/>
      <c r="BI1953" s="462"/>
      <c r="BJ1953" s="462"/>
      <c r="BK1953" s="462"/>
      <c r="BL1953" s="462"/>
      <c r="BM1953" s="462"/>
      <c r="BN1953" s="462"/>
      <c r="BO1953" s="462"/>
      <c r="BP1953" s="462"/>
      <c r="BQ1953" s="463"/>
      <c r="BX1953" s="21"/>
    </row>
    <row r="1954" spans="1:76" s="18" customFormat="1" ht="12" customHeight="1" x14ac:dyDescent="0.15">
      <c r="A1954" s="19"/>
      <c r="O1954" s="21"/>
      <c r="P1954" s="20"/>
      <c r="W1954" s="21"/>
      <c r="X1954" s="22"/>
      <c r="Y1954" s="473"/>
      <c r="Z1954" s="473"/>
      <c r="AA1954" s="473"/>
      <c r="AB1954" s="473"/>
      <c r="AC1954" s="473"/>
      <c r="AD1954" s="473"/>
      <c r="AE1954" s="473"/>
      <c r="AF1954" s="473"/>
      <c r="AG1954" s="473"/>
      <c r="AH1954" s="473"/>
      <c r="AI1954" s="473"/>
      <c r="AJ1954" s="473"/>
      <c r="AK1954" s="473"/>
      <c r="AL1954" s="473"/>
      <c r="AM1954" s="473"/>
      <c r="AN1954" s="473"/>
      <c r="AO1954" s="473"/>
      <c r="AP1954" s="473"/>
      <c r="AQ1954" s="473"/>
      <c r="AR1954" s="473"/>
      <c r="AS1954" s="473"/>
      <c r="AT1954" s="473"/>
      <c r="AU1954" s="473"/>
      <c r="AV1954" s="473"/>
      <c r="AW1954" s="473"/>
      <c r="AX1954" s="473"/>
      <c r="AY1954" s="473"/>
      <c r="AZ1954" s="473"/>
      <c r="BA1954" s="473"/>
      <c r="BB1954" s="473"/>
      <c r="BC1954" s="473"/>
      <c r="BD1954" s="473"/>
      <c r="BE1954" s="473"/>
      <c r="BF1954" s="473"/>
      <c r="BG1954" s="479"/>
      <c r="BH1954" s="20"/>
      <c r="BQ1954" s="21"/>
      <c r="BX1954" s="21"/>
    </row>
    <row r="1955" spans="1:76" s="18" customFormat="1" ht="12" customHeight="1" x14ac:dyDescent="0.15">
      <c r="A1955" s="19"/>
      <c r="O1955" s="21"/>
      <c r="P1955" s="20"/>
      <c r="W1955" s="21"/>
      <c r="X1955" s="22"/>
      <c r="Y1955" s="473"/>
      <c r="Z1955" s="473"/>
      <c r="AA1955" s="473"/>
      <c r="AB1955" s="473"/>
      <c r="AC1955" s="473"/>
      <c r="AD1955" s="473"/>
      <c r="AE1955" s="473"/>
      <c r="AF1955" s="473"/>
      <c r="AG1955" s="473"/>
      <c r="AH1955" s="473"/>
      <c r="AI1955" s="473"/>
      <c r="AJ1955" s="473"/>
      <c r="AK1955" s="473"/>
      <c r="AL1955" s="473"/>
      <c r="AM1955" s="473"/>
      <c r="AN1955" s="473"/>
      <c r="AO1955" s="473"/>
      <c r="AP1955" s="473"/>
      <c r="AQ1955" s="473"/>
      <c r="AR1955" s="473"/>
      <c r="AS1955" s="473"/>
      <c r="AT1955" s="473"/>
      <c r="AU1955" s="473"/>
      <c r="AV1955" s="473"/>
      <c r="AW1955" s="473"/>
      <c r="AX1955" s="473"/>
      <c r="AY1955" s="473"/>
      <c r="AZ1955" s="473"/>
      <c r="BA1955" s="473"/>
      <c r="BB1955" s="473"/>
      <c r="BC1955" s="473"/>
      <c r="BD1955" s="473"/>
      <c r="BE1955" s="473"/>
      <c r="BF1955" s="473"/>
      <c r="BG1955" s="479"/>
      <c r="BH1955" s="20"/>
      <c r="BQ1955" s="21"/>
      <c r="BX1955" s="21"/>
    </row>
    <row r="1956" spans="1:76" s="18" customFormat="1" ht="12" customHeight="1" x14ac:dyDescent="0.15">
      <c r="A1956" s="19"/>
      <c r="O1956" s="21"/>
      <c r="P1956" s="20"/>
      <c r="W1956" s="21"/>
      <c r="X1956" s="22"/>
      <c r="Y1956" s="473"/>
      <c r="Z1956" s="473"/>
      <c r="AA1956" s="473"/>
      <c r="AB1956" s="473"/>
      <c r="AC1956" s="473"/>
      <c r="AD1956" s="473"/>
      <c r="AE1956" s="473"/>
      <c r="AF1956" s="473"/>
      <c r="AG1956" s="473"/>
      <c r="AH1956" s="473"/>
      <c r="AI1956" s="473"/>
      <c r="AJ1956" s="473"/>
      <c r="AK1956" s="473"/>
      <c r="AL1956" s="473"/>
      <c r="AM1956" s="473"/>
      <c r="AN1956" s="473"/>
      <c r="AO1956" s="473"/>
      <c r="AP1956" s="473"/>
      <c r="AQ1956" s="473"/>
      <c r="AR1956" s="473"/>
      <c r="AS1956" s="473"/>
      <c r="AT1956" s="473"/>
      <c r="AU1956" s="473"/>
      <c r="AV1956" s="473"/>
      <c r="AW1956" s="473"/>
      <c r="AX1956" s="473"/>
      <c r="AY1956" s="473"/>
      <c r="AZ1956" s="473"/>
      <c r="BA1956" s="473"/>
      <c r="BB1956" s="473"/>
      <c r="BC1956" s="473"/>
      <c r="BD1956" s="473"/>
      <c r="BE1956" s="473"/>
      <c r="BF1956" s="473"/>
      <c r="BG1956" s="479"/>
      <c r="BH1956" s="20"/>
      <c r="BQ1956" s="21"/>
      <c r="BX1956" s="21"/>
    </row>
    <row r="1957" spans="1:76" s="18" customFormat="1" ht="12" customHeight="1" x14ac:dyDescent="0.15">
      <c r="A1957" s="19"/>
      <c r="O1957" s="21"/>
      <c r="P1957" s="20"/>
      <c r="W1957" s="21"/>
      <c r="X1957" s="22"/>
      <c r="Y1957" s="473" t="s">
        <v>1649</v>
      </c>
      <c r="Z1957" s="473"/>
      <c r="AA1957" s="473"/>
      <c r="AB1957" s="473"/>
      <c r="AC1957" s="473"/>
      <c r="AD1957" s="473"/>
      <c r="AE1957" s="473"/>
      <c r="AF1957" s="473"/>
      <c r="AG1957" s="473"/>
      <c r="AH1957" s="473"/>
      <c r="AI1957" s="473"/>
      <c r="AJ1957" s="473"/>
      <c r="AK1957" s="473"/>
      <c r="AL1957" s="473"/>
      <c r="AM1957" s="473"/>
      <c r="AN1957" s="473"/>
      <c r="AO1957" s="473"/>
      <c r="AP1957" s="473"/>
      <c r="AQ1957" s="473"/>
      <c r="AR1957" s="473"/>
      <c r="AS1957" s="473"/>
      <c r="AT1957" s="473"/>
      <c r="AU1957" s="473"/>
      <c r="AV1957" s="473"/>
      <c r="AW1957" s="473"/>
      <c r="AX1957" s="473"/>
      <c r="AY1957" s="473"/>
      <c r="AZ1957" s="473"/>
      <c r="BA1957" s="473"/>
      <c r="BB1957" s="473"/>
      <c r="BC1957" s="473"/>
      <c r="BD1957" s="473"/>
      <c r="BE1957" s="473"/>
      <c r="BF1957" s="473"/>
      <c r="BG1957" s="479"/>
      <c r="BH1957" s="20"/>
      <c r="BQ1957" s="21"/>
      <c r="BX1957" s="21"/>
    </row>
    <row r="1958" spans="1:76" s="18" customFormat="1" ht="12" customHeight="1" x14ac:dyDescent="0.15">
      <c r="A1958" s="19"/>
      <c r="O1958" s="21"/>
      <c r="P1958" s="20"/>
      <c r="W1958" s="21"/>
      <c r="X1958" s="22"/>
      <c r="Y1958" s="473"/>
      <c r="Z1958" s="473"/>
      <c r="AA1958" s="473"/>
      <c r="AB1958" s="473"/>
      <c r="AC1958" s="473"/>
      <c r="AD1958" s="473"/>
      <c r="AE1958" s="473"/>
      <c r="AF1958" s="473"/>
      <c r="AG1958" s="473"/>
      <c r="AH1958" s="473"/>
      <c r="AI1958" s="473"/>
      <c r="AJ1958" s="473"/>
      <c r="AK1958" s="473"/>
      <c r="AL1958" s="473"/>
      <c r="AM1958" s="473"/>
      <c r="AN1958" s="473"/>
      <c r="AO1958" s="473"/>
      <c r="AP1958" s="473"/>
      <c r="AQ1958" s="473"/>
      <c r="AR1958" s="473"/>
      <c r="AS1958" s="473"/>
      <c r="AT1958" s="473"/>
      <c r="AU1958" s="473"/>
      <c r="AV1958" s="473"/>
      <c r="AW1958" s="473"/>
      <c r="AX1958" s="473"/>
      <c r="AY1958" s="473"/>
      <c r="AZ1958" s="473"/>
      <c r="BA1958" s="473"/>
      <c r="BB1958" s="473"/>
      <c r="BC1958" s="473"/>
      <c r="BD1958" s="473"/>
      <c r="BE1958" s="473"/>
      <c r="BF1958" s="473"/>
      <c r="BG1958" s="479"/>
      <c r="BH1958" s="20"/>
      <c r="BQ1958" s="21"/>
      <c r="BX1958" s="21"/>
    </row>
    <row r="1959" spans="1:76" s="18" customFormat="1" ht="12" customHeight="1" x14ac:dyDescent="0.15">
      <c r="A1959" s="19"/>
      <c r="O1959" s="21"/>
      <c r="P1959" s="20"/>
      <c r="W1959" s="21"/>
      <c r="X1959" s="22"/>
      <c r="Y1959" s="33"/>
      <c r="Z1959" s="33"/>
      <c r="AA1959" s="33"/>
      <c r="AB1959" s="33"/>
      <c r="AC1959" s="33"/>
      <c r="AD1959" s="33"/>
      <c r="AE1959" s="33"/>
      <c r="AF1959" s="33"/>
      <c r="AG1959" s="33"/>
      <c r="AH1959" s="33"/>
      <c r="AI1959" s="33"/>
      <c r="AJ1959" s="33"/>
      <c r="AK1959" s="33"/>
      <c r="AL1959" s="33"/>
      <c r="AM1959" s="33"/>
      <c r="AN1959" s="33"/>
      <c r="AO1959" s="33"/>
      <c r="AP1959" s="33"/>
      <c r="AQ1959" s="33"/>
      <c r="AR1959" s="33"/>
      <c r="AS1959" s="33"/>
      <c r="AT1959" s="33"/>
      <c r="AU1959" s="33"/>
      <c r="AV1959" s="33"/>
      <c r="AW1959" s="33"/>
      <c r="AX1959" s="33"/>
      <c r="AY1959" s="33"/>
      <c r="AZ1959" s="33"/>
      <c r="BA1959" s="33"/>
      <c r="BB1959" s="33"/>
      <c r="BC1959" s="33"/>
      <c r="BD1959" s="33"/>
      <c r="BE1959" s="33"/>
      <c r="BF1959" s="33"/>
      <c r="BG1959" s="33"/>
      <c r="BH1959" s="20"/>
      <c r="BQ1959" s="21"/>
      <c r="BX1959" s="21"/>
    </row>
    <row r="1960" spans="1:76" s="18" customFormat="1" ht="12" customHeight="1" x14ac:dyDescent="0.15">
      <c r="A1960" s="19"/>
      <c r="O1960" s="21"/>
      <c r="P1960" s="20"/>
      <c r="W1960" s="21"/>
      <c r="X1960" s="22"/>
      <c r="BH1960" s="20"/>
      <c r="BQ1960" s="21"/>
      <c r="BX1960" s="21"/>
    </row>
    <row r="1961" spans="1:76" s="18" customFormat="1" ht="12" customHeight="1" x14ac:dyDescent="0.15">
      <c r="A1961" s="19"/>
      <c r="B1961" s="36" t="s">
        <v>1645</v>
      </c>
      <c r="C1961" s="457" t="s">
        <v>1757</v>
      </c>
      <c r="D1961" s="466"/>
      <c r="E1961" s="466"/>
      <c r="F1961" s="466"/>
      <c r="G1961" s="466"/>
      <c r="H1961" s="466"/>
      <c r="I1961" s="466"/>
      <c r="J1961" s="466"/>
      <c r="K1961" s="466"/>
      <c r="L1961" s="466"/>
      <c r="M1961" s="466"/>
      <c r="N1961" s="466"/>
      <c r="O1961" s="458"/>
      <c r="P1961" s="20"/>
      <c r="Q1961" s="18" t="s">
        <v>11</v>
      </c>
      <c r="S1961" s="22" t="s">
        <v>12</v>
      </c>
      <c r="T1961" s="45"/>
      <c r="U1961" s="455" t="s">
        <v>13</v>
      </c>
      <c r="V1961" s="455"/>
      <c r="W1961" s="456"/>
      <c r="X1961" s="22" t="s">
        <v>8</v>
      </c>
      <c r="Y1961" s="457" t="s">
        <v>1425</v>
      </c>
      <c r="Z1961" s="363"/>
      <c r="AA1961" s="363"/>
      <c r="AB1961" s="363"/>
      <c r="AC1961" s="363"/>
      <c r="AD1961" s="363"/>
      <c r="AE1961" s="363"/>
      <c r="AF1961" s="363"/>
      <c r="AG1961" s="363"/>
      <c r="AH1961" s="363"/>
      <c r="AI1961" s="363"/>
      <c r="AJ1961" s="363"/>
      <c r="AK1961" s="363"/>
      <c r="AL1961" s="363"/>
      <c r="AM1961" s="363"/>
      <c r="AN1961" s="363"/>
      <c r="AO1961" s="363"/>
      <c r="AP1961" s="363"/>
      <c r="AQ1961" s="363"/>
      <c r="AR1961" s="363"/>
      <c r="AS1961" s="363"/>
      <c r="AT1961" s="363"/>
      <c r="AU1961" s="363"/>
      <c r="AV1961" s="363"/>
      <c r="AW1961" s="363"/>
      <c r="AX1961" s="363"/>
      <c r="AY1961" s="363"/>
      <c r="AZ1961" s="363"/>
      <c r="BA1961" s="363"/>
      <c r="BB1961" s="363"/>
      <c r="BC1961" s="363"/>
      <c r="BD1961" s="363"/>
      <c r="BE1961" s="363"/>
      <c r="BF1961" s="363"/>
      <c r="BG1961" s="458"/>
      <c r="BH1961" s="20" t="s">
        <v>1349</v>
      </c>
      <c r="BQ1961" s="21"/>
      <c r="BX1961" s="21"/>
    </row>
    <row r="1962" spans="1:76" s="18" customFormat="1" ht="12" customHeight="1" x14ac:dyDescent="0.15">
      <c r="A1962" s="19"/>
      <c r="C1962" s="466"/>
      <c r="D1962" s="466"/>
      <c r="E1962" s="466"/>
      <c r="F1962" s="466"/>
      <c r="G1962" s="466"/>
      <c r="H1962" s="466"/>
      <c r="I1962" s="466"/>
      <c r="J1962" s="466"/>
      <c r="K1962" s="466"/>
      <c r="L1962" s="466"/>
      <c r="M1962" s="466"/>
      <c r="N1962" s="466"/>
      <c r="O1962" s="458"/>
      <c r="P1962" s="20"/>
      <c r="Q1962" s="18" t="s">
        <v>6</v>
      </c>
      <c r="W1962" s="21"/>
      <c r="X1962" s="22"/>
      <c r="Y1962" s="363"/>
      <c r="Z1962" s="363"/>
      <c r="AA1962" s="363"/>
      <c r="AB1962" s="363"/>
      <c r="AC1962" s="363"/>
      <c r="AD1962" s="363"/>
      <c r="AE1962" s="363"/>
      <c r="AF1962" s="363"/>
      <c r="AG1962" s="363"/>
      <c r="AH1962" s="363"/>
      <c r="AI1962" s="363"/>
      <c r="AJ1962" s="363"/>
      <c r="AK1962" s="363"/>
      <c r="AL1962" s="363"/>
      <c r="AM1962" s="363"/>
      <c r="AN1962" s="363"/>
      <c r="AO1962" s="363"/>
      <c r="AP1962" s="363"/>
      <c r="AQ1962" s="363"/>
      <c r="AR1962" s="363"/>
      <c r="AS1962" s="363"/>
      <c r="AT1962" s="363"/>
      <c r="AU1962" s="363"/>
      <c r="AV1962" s="363"/>
      <c r="AW1962" s="363"/>
      <c r="AX1962" s="363"/>
      <c r="AY1962" s="363"/>
      <c r="AZ1962" s="363"/>
      <c r="BA1962" s="363"/>
      <c r="BB1962" s="363"/>
      <c r="BC1962" s="363"/>
      <c r="BD1962" s="363"/>
      <c r="BE1962" s="363"/>
      <c r="BF1962" s="363"/>
      <c r="BG1962" s="458"/>
      <c r="BH1962" s="20"/>
      <c r="BQ1962" s="21"/>
      <c r="BX1962" s="21"/>
    </row>
    <row r="1963" spans="1:76" s="18" customFormat="1" ht="12" customHeight="1" x14ac:dyDescent="0.15">
      <c r="A1963" s="19"/>
      <c r="C1963" s="466"/>
      <c r="D1963" s="466"/>
      <c r="E1963" s="466"/>
      <c r="F1963" s="466"/>
      <c r="G1963" s="466"/>
      <c r="H1963" s="466"/>
      <c r="I1963" s="466"/>
      <c r="J1963" s="466"/>
      <c r="K1963" s="466"/>
      <c r="L1963" s="466"/>
      <c r="M1963" s="466"/>
      <c r="N1963" s="466"/>
      <c r="O1963" s="458"/>
      <c r="P1963" s="20"/>
      <c r="W1963" s="21"/>
      <c r="X1963" s="22"/>
      <c r="Y1963" s="363"/>
      <c r="Z1963" s="363"/>
      <c r="AA1963" s="363"/>
      <c r="AB1963" s="363"/>
      <c r="AC1963" s="363"/>
      <c r="AD1963" s="363"/>
      <c r="AE1963" s="363"/>
      <c r="AF1963" s="363"/>
      <c r="AG1963" s="363"/>
      <c r="AH1963" s="363"/>
      <c r="AI1963" s="363"/>
      <c r="AJ1963" s="363"/>
      <c r="AK1963" s="363"/>
      <c r="AL1963" s="363"/>
      <c r="AM1963" s="363"/>
      <c r="AN1963" s="363"/>
      <c r="AO1963" s="363"/>
      <c r="AP1963" s="363"/>
      <c r="AQ1963" s="363"/>
      <c r="AR1963" s="363"/>
      <c r="AS1963" s="363"/>
      <c r="AT1963" s="363"/>
      <c r="AU1963" s="363"/>
      <c r="AV1963" s="363"/>
      <c r="AW1963" s="363"/>
      <c r="AX1963" s="363"/>
      <c r="AY1963" s="363"/>
      <c r="AZ1963" s="363"/>
      <c r="BA1963" s="363"/>
      <c r="BB1963" s="363"/>
      <c r="BC1963" s="363"/>
      <c r="BD1963" s="363"/>
      <c r="BE1963" s="363"/>
      <c r="BF1963" s="363"/>
      <c r="BG1963" s="458"/>
      <c r="BH1963" s="20"/>
      <c r="BQ1963" s="21"/>
      <c r="BX1963" s="21"/>
    </row>
    <row r="1964" spans="1:76" s="18" customFormat="1" ht="12" customHeight="1" x14ac:dyDescent="0.15">
      <c r="A1964" s="19"/>
      <c r="C1964" s="466"/>
      <c r="D1964" s="466"/>
      <c r="E1964" s="466"/>
      <c r="F1964" s="466"/>
      <c r="G1964" s="466"/>
      <c r="H1964" s="466"/>
      <c r="I1964" s="466"/>
      <c r="J1964" s="466"/>
      <c r="K1964" s="466"/>
      <c r="L1964" s="466"/>
      <c r="M1964" s="466"/>
      <c r="N1964" s="466"/>
      <c r="O1964" s="458"/>
      <c r="P1964" s="20"/>
      <c r="W1964" s="21"/>
      <c r="X1964" s="22"/>
      <c r="Y1964" s="457" t="s">
        <v>1426</v>
      </c>
      <c r="Z1964" s="363"/>
      <c r="AA1964" s="363"/>
      <c r="AB1964" s="363"/>
      <c r="AC1964" s="363"/>
      <c r="AD1964" s="363"/>
      <c r="AE1964" s="363"/>
      <c r="AF1964" s="363"/>
      <c r="AG1964" s="363"/>
      <c r="AH1964" s="363"/>
      <c r="AI1964" s="363"/>
      <c r="AJ1964" s="363"/>
      <c r="AK1964" s="363"/>
      <c r="AL1964" s="363"/>
      <c r="AM1964" s="363"/>
      <c r="AN1964" s="363"/>
      <c r="AO1964" s="363"/>
      <c r="AP1964" s="363"/>
      <c r="AQ1964" s="363"/>
      <c r="AR1964" s="363"/>
      <c r="AS1964" s="363"/>
      <c r="AT1964" s="363"/>
      <c r="AU1964" s="363"/>
      <c r="AV1964" s="363"/>
      <c r="AW1964" s="363"/>
      <c r="AX1964" s="363"/>
      <c r="AY1964" s="363"/>
      <c r="AZ1964" s="363"/>
      <c r="BA1964" s="363"/>
      <c r="BB1964" s="363"/>
      <c r="BC1964" s="363"/>
      <c r="BD1964" s="363"/>
      <c r="BE1964" s="363"/>
      <c r="BF1964" s="363"/>
      <c r="BG1964" s="458"/>
      <c r="BH1964" s="20" t="s">
        <v>1350</v>
      </c>
      <c r="BQ1964" s="21"/>
      <c r="BX1964" s="21"/>
    </row>
    <row r="1965" spans="1:76" s="18" customFormat="1" ht="12" customHeight="1" x14ac:dyDescent="0.15">
      <c r="A1965" s="19"/>
      <c r="C1965" s="466"/>
      <c r="D1965" s="466"/>
      <c r="E1965" s="466"/>
      <c r="F1965" s="466"/>
      <c r="G1965" s="466"/>
      <c r="H1965" s="466"/>
      <c r="I1965" s="466"/>
      <c r="J1965" s="466"/>
      <c r="K1965" s="466"/>
      <c r="L1965" s="466"/>
      <c r="M1965" s="466"/>
      <c r="N1965" s="466"/>
      <c r="O1965" s="458"/>
      <c r="P1965" s="20"/>
      <c r="W1965" s="21"/>
      <c r="X1965" s="22"/>
      <c r="Y1965" s="363"/>
      <c r="Z1965" s="363"/>
      <c r="AA1965" s="363"/>
      <c r="AB1965" s="363"/>
      <c r="AC1965" s="363"/>
      <c r="AD1965" s="363"/>
      <c r="AE1965" s="363"/>
      <c r="AF1965" s="363"/>
      <c r="AG1965" s="363"/>
      <c r="AH1965" s="363"/>
      <c r="AI1965" s="363"/>
      <c r="AJ1965" s="363"/>
      <c r="AK1965" s="363"/>
      <c r="AL1965" s="363"/>
      <c r="AM1965" s="363"/>
      <c r="AN1965" s="363"/>
      <c r="AO1965" s="363"/>
      <c r="AP1965" s="363"/>
      <c r="AQ1965" s="363"/>
      <c r="AR1965" s="363"/>
      <c r="AS1965" s="363"/>
      <c r="AT1965" s="363"/>
      <c r="AU1965" s="363"/>
      <c r="AV1965" s="363"/>
      <c r="AW1965" s="363"/>
      <c r="AX1965" s="363"/>
      <c r="AY1965" s="363"/>
      <c r="AZ1965" s="363"/>
      <c r="BA1965" s="363"/>
      <c r="BB1965" s="363"/>
      <c r="BC1965" s="363"/>
      <c r="BD1965" s="363"/>
      <c r="BE1965" s="363"/>
      <c r="BF1965" s="363"/>
      <c r="BG1965" s="458"/>
      <c r="BH1965" s="20"/>
      <c r="BQ1965" s="21"/>
      <c r="BX1965" s="21"/>
    </row>
    <row r="1966" spans="1:76" s="18" customFormat="1" ht="12" customHeight="1" x14ac:dyDescent="0.15">
      <c r="A1966" s="19"/>
      <c r="C1966" s="834"/>
      <c r="D1966" s="834"/>
      <c r="E1966" s="834"/>
      <c r="F1966" s="834"/>
      <c r="G1966" s="834"/>
      <c r="H1966" s="834"/>
      <c r="I1966" s="834"/>
      <c r="J1966" s="834"/>
      <c r="K1966" s="834"/>
      <c r="L1966" s="834"/>
      <c r="M1966" s="834"/>
      <c r="N1966" s="834"/>
      <c r="O1966" s="835"/>
      <c r="P1966" s="20"/>
      <c r="W1966" s="21"/>
      <c r="X1966" s="49"/>
      <c r="Y1966" s="457" t="s">
        <v>1713</v>
      </c>
      <c r="Z1966" s="363"/>
      <c r="AA1966" s="363"/>
      <c r="AB1966" s="363"/>
      <c r="AC1966" s="363"/>
      <c r="AD1966" s="363"/>
      <c r="AE1966" s="363"/>
      <c r="AF1966" s="363"/>
      <c r="AG1966" s="363"/>
      <c r="AH1966" s="363"/>
      <c r="AI1966" s="363"/>
      <c r="AJ1966" s="363"/>
      <c r="AK1966" s="363"/>
      <c r="AL1966" s="363"/>
      <c r="AM1966" s="363"/>
      <c r="AN1966" s="363"/>
      <c r="AO1966" s="363"/>
      <c r="AP1966" s="363"/>
      <c r="AQ1966" s="363"/>
      <c r="AR1966" s="363"/>
      <c r="AS1966" s="363"/>
      <c r="AT1966" s="363"/>
      <c r="AU1966" s="363"/>
      <c r="AV1966" s="363"/>
      <c r="AW1966" s="363"/>
      <c r="AX1966" s="363"/>
      <c r="AY1966" s="363"/>
      <c r="AZ1966" s="363"/>
      <c r="BA1966" s="363"/>
      <c r="BB1966" s="363"/>
      <c r="BC1966" s="363"/>
      <c r="BD1966" s="363"/>
      <c r="BE1966" s="363"/>
      <c r="BF1966" s="363"/>
      <c r="BG1966" s="458"/>
      <c r="BH1966" s="20" t="s">
        <v>1729</v>
      </c>
      <c r="BQ1966" s="21"/>
      <c r="BX1966" s="21"/>
    </row>
    <row r="1967" spans="1:76" s="18" customFormat="1" ht="12" customHeight="1" x14ac:dyDescent="0.15">
      <c r="A1967" s="19"/>
      <c r="C1967" s="319"/>
      <c r="D1967" s="319"/>
      <c r="E1967" s="319"/>
      <c r="F1967" s="319"/>
      <c r="G1967" s="319"/>
      <c r="H1967" s="319"/>
      <c r="I1967" s="319"/>
      <c r="J1967" s="319"/>
      <c r="K1967" s="319"/>
      <c r="L1967" s="319"/>
      <c r="M1967" s="319"/>
      <c r="N1967" s="319"/>
      <c r="O1967" s="318"/>
      <c r="P1967" s="20"/>
      <c r="W1967" s="21"/>
      <c r="X1967" s="49"/>
      <c r="Y1967" s="363"/>
      <c r="Z1967" s="363"/>
      <c r="AA1967" s="363"/>
      <c r="AB1967" s="363"/>
      <c r="AC1967" s="363"/>
      <c r="AD1967" s="363"/>
      <c r="AE1967" s="363"/>
      <c r="AF1967" s="363"/>
      <c r="AG1967" s="363"/>
      <c r="AH1967" s="363"/>
      <c r="AI1967" s="363"/>
      <c r="AJ1967" s="363"/>
      <c r="AK1967" s="363"/>
      <c r="AL1967" s="363"/>
      <c r="AM1967" s="363"/>
      <c r="AN1967" s="363"/>
      <c r="AO1967" s="363"/>
      <c r="AP1967" s="363"/>
      <c r="AQ1967" s="363"/>
      <c r="AR1967" s="363"/>
      <c r="AS1967" s="363"/>
      <c r="AT1967" s="363"/>
      <c r="AU1967" s="363"/>
      <c r="AV1967" s="363"/>
      <c r="AW1967" s="363"/>
      <c r="AX1967" s="363"/>
      <c r="AY1967" s="363"/>
      <c r="AZ1967" s="363"/>
      <c r="BA1967" s="363"/>
      <c r="BB1967" s="363"/>
      <c r="BC1967" s="363"/>
      <c r="BD1967" s="363"/>
      <c r="BE1967" s="363"/>
      <c r="BF1967" s="363"/>
      <c r="BG1967" s="458"/>
      <c r="BH1967" s="20"/>
      <c r="BQ1967" s="21"/>
      <c r="BX1967" s="21"/>
    </row>
    <row r="1968" spans="1:76" s="18" customFormat="1" ht="12" customHeight="1" x14ac:dyDescent="0.15">
      <c r="A1968" s="19"/>
      <c r="C1968" s="319"/>
      <c r="D1968" s="319"/>
      <c r="E1968" s="319"/>
      <c r="F1968" s="319"/>
      <c r="G1968" s="319"/>
      <c r="H1968" s="319"/>
      <c r="I1968" s="319"/>
      <c r="J1968" s="319"/>
      <c r="K1968" s="319"/>
      <c r="L1968" s="319"/>
      <c r="M1968" s="319"/>
      <c r="N1968" s="319"/>
      <c r="O1968" s="318"/>
      <c r="P1968" s="20"/>
      <c r="W1968" s="21"/>
      <c r="X1968" s="327"/>
      <c r="Y1968" s="328"/>
      <c r="Z1968" s="328"/>
      <c r="AA1968" s="328"/>
      <c r="AB1968" s="328"/>
      <c r="AC1968" s="328"/>
      <c r="AD1968" s="328"/>
      <c r="AE1968" s="328"/>
      <c r="AF1968" s="328"/>
      <c r="AG1968" s="328"/>
      <c r="AH1968" s="328"/>
      <c r="AI1968" s="328"/>
      <c r="AJ1968" s="328"/>
      <c r="AK1968" s="328"/>
      <c r="AL1968" s="328"/>
      <c r="AM1968" s="328"/>
      <c r="AN1968" s="328"/>
      <c r="AO1968" s="328"/>
      <c r="AP1968" s="328"/>
      <c r="AQ1968" s="328"/>
      <c r="AR1968" s="328"/>
      <c r="AS1968" s="328"/>
      <c r="AT1968" s="328"/>
      <c r="AU1968" s="328"/>
      <c r="AV1968" s="328"/>
      <c r="AW1968" s="328"/>
      <c r="AX1968" s="328"/>
      <c r="AY1968" s="328"/>
      <c r="AZ1968" s="328"/>
      <c r="BA1968" s="328"/>
      <c r="BB1968" s="328"/>
      <c r="BC1968" s="328"/>
      <c r="BD1968" s="328"/>
      <c r="BE1968" s="328"/>
      <c r="BF1968" s="328"/>
      <c r="BG1968" s="329"/>
      <c r="BH1968" s="305"/>
      <c r="BI1968" s="330"/>
      <c r="BJ1968" s="330"/>
      <c r="BK1968" s="330"/>
      <c r="BL1968" s="330"/>
      <c r="BM1968" s="330"/>
      <c r="BN1968" s="330"/>
      <c r="BO1968" s="330"/>
      <c r="BP1968" s="330"/>
      <c r="BQ1968" s="331"/>
      <c r="BX1968" s="21"/>
    </row>
    <row r="1969" spans="1:76" s="18" customFormat="1" ht="12" customHeight="1" x14ac:dyDescent="0.15">
      <c r="A1969" s="19"/>
      <c r="O1969" s="21"/>
      <c r="P1969" s="20"/>
      <c r="W1969" s="21"/>
      <c r="X1969" s="22"/>
      <c r="Y1969" s="457" t="s">
        <v>1782</v>
      </c>
      <c r="Z1969" s="363"/>
      <c r="AA1969" s="363"/>
      <c r="AB1969" s="363"/>
      <c r="AC1969" s="363"/>
      <c r="AD1969" s="363"/>
      <c r="AE1969" s="363"/>
      <c r="AF1969" s="363"/>
      <c r="AG1969" s="363"/>
      <c r="AH1969" s="363"/>
      <c r="AI1969" s="363"/>
      <c r="AJ1969" s="363"/>
      <c r="AK1969" s="363"/>
      <c r="AL1969" s="363"/>
      <c r="AM1969" s="363"/>
      <c r="AN1969" s="363"/>
      <c r="AO1969" s="363"/>
      <c r="AP1969" s="363"/>
      <c r="AQ1969" s="363"/>
      <c r="AR1969" s="363"/>
      <c r="AS1969" s="363"/>
      <c r="AT1969" s="363"/>
      <c r="AU1969" s="363"/>
      <c r="AV1969" s="363"/>
      <c r="AW1969" s="363"/>
      <c r="AX1969" s="363"/>
      <c r="AY1969" s="363"/>
      <c r="AZ1969" s="363"/>
      <c r="BA1969" s="363"/>
      <c r="BB1969" s="363"/>
      <c r="BC1969" s="363"/>
      <c r="BD1969" s="363"/>
      <c r="BE1969" s="363"/>
      <c r="BF1969" s="363"/>
      <c r="BG1969" s="458"/>
      <c r="BH1969" s="20"/>
      <c r="BQ1969" s="21"/>
      <c r="BX1969" s="21"/>
    </row>
    <row r="1970" spans="1:76" s="18" customFormat="1" ht="12" customHeight="1" x14ac:dyDescent="0.15">
      <c r="A1970" s="19"/>
      <c r="O1970" s="21"/>
      <c r="P1970" s="20"/>
      <c r="W1970" s="21"/>
      <c r="X1970" s="22"/>
      <c r="Y1970" s="363"/>
      <c r="Z1970" s="363"/>
      <c r="AA1970" s="363"/>
      <c r="AB1970" s="363"/>
      <c r="AC1970" s="363"/>
      <c r="AD1970" s="363"/>
      <c r="AE1970" s="363"/>
      <c r="AF1970" s="363"/>
      <c r="AG1970" s="363"/>
      <c r="AH1970" s="363"/>
      <c r="AI1970" s="363"/>
      <c r="AJ1970" s="363"/>
      <c r="AK1970" s="363"/>
      <c r="AL1970" s="363"/>
      <c r="AM1970" s="363"/>
      <c r="AN1970" s="363"/>
      <c r="AO1970" s="363"/>
      <c r="AP1970" s="363"/>
      <c r="AQ1970" s="363"/>
      <c r="AR1970" s="363"/>
      <c r="AS1970" s="363"/>
      <c r="AT1970" s="363"/>
      <c r="AU1970" s="363"/>
      <c r="AV1970" s="363"/>
      <c r="AW1970" s="363"/>
      <c r="AX1970" s="363"/>
      <c r="AY1970" s="363"/>
      <c r="AZ1970" s="363"/>
      <c r="BA1970" s="363"/>
      <c r="BB1970" s="363"/>
      <c r="BC1970" s="363"/>
      <c r="BD1970" s="363"/>
      <c r="BE1970" s="363"/>
      <c r="BF1970" s="363"/>
      <c r="BG1970" s="458"/>
      <c r="BH1970" s="20"/>
      <c r="BQ1970" s="21"/>
      <c r="BX1970" s="21"/>
    </row>
    <row r="1971" spans="1:76" s="18" customFormat="1" ht="12" customHeight="1" x14ac:dyDescent="0.15">
      <c r="A1971" s="19"/>
      <c r="O1971" s="21"/>
      <c r="P1971" s="20"/>
      <c r="W1971" s="21"/>
      <c r="X1971" s="22"/>
      <c r="Y1971" s="317"/>
      <c r="Z1971" s="317"/>
      <c r="AA1971" s="317"/>
      <c r="AB1971" s="317"/>
      <c r="AC1971" s="317"/>
      <c r="AD1971" s="317"/>
      <c r="AE1971" s="317"/>
      <c r="AF1971" s="317"/>
      <c r="AG1971" s="317"/>
      <c r="AH1971" s="317"/>
      <c r="AI1971" s="317"/>
      <c r="AJ1971" s="317"/>
      <c r="AK1971" s="317"/>
      <c r="AL1971" s="317"/>
      <c r="AM1971" s="317"/>
      <c r="AN1971" s="317"/>
      <c r="AO1971" s="317"/>
      <c r="AP1971" s="317"/>
      <c r="AQ1971" s="317"/>
      <c r="AR1971" s="317"/>
      <c r="AS1971" s="317"/>
      <c r="AT1971" s="317"/>
      <c r="AU1971" s="317"/>
      <c r="AV1971" s="317"/>
      <c r="AW1971" s="317"/>
      <c r="AX1971" s="317"/>
      <c r="AY1971" s="317"/>
      <c r="AZ1971" s="317"/>
      <c r="BA1971" s="317"/>
      <c r="BB1971" s="317"/>
      <c r="BC1971" s="317"/>
      <c r="BD1971" s="317"/>
      <c r="BE1971" s="317"/>
      <c r="BF1971" s="317"/>
      <c r="BG1971" s="318"/>
      <c r="BH1971" s="20"/>
      <c r="BQ1971" s="21"/>
      <c r="BX1971" s="21"/>
    </row>
    <row r="1972" spans="1:76" s="18" customFormat="1" ht="12" customHeight="1" x14ac:dyDescent="0.15">
      <c r="A1972" s="19"/>
      <c r="O1972" s="21"/>
      <c r="P1972" s="20"/>
      <c r="W1972" s="21"/>
      <c r="X1972" s="22"/>
      <c r="Y1972" s="457" t="s">
        <v>1783</v>
      </c>
      <c r="Z1972" s="363"/>
      <c r="AA1972" s="363"/>
      <c r="AB1972" s="363"/>
      <c r="AC1972" s="363"/>
      <c r="AD1972" s="363"/>
      <c r="AE1972" s="363"/>
      <c r="AF1972" s="363"/>
      <c r="AG1972" s="363"/>
      <c r="AH1972" s="363"/>
      <c r="AI1972" s="363"/>
      <c r="AJ1972" s="363"/>
      <c r="AK1972" s="363"/>
      <c r="AL1972" s="363"/>
      <c r="AM1972" s="363"/>
      <c r="AN1972" s="363"/>
      <c r="AO1972" s="363"/>
      <c r="AP1972" s="363"/>
      <c r="AQ1972" s="363"/>
      <c r="AR1972" s="363"/>
      <c r="AS1972" s="363"/>
      <c r="AT1972" s="363"/>
      <c r="AU1972" s="363"/>
      <c r="AV1972" s="363"/>
      <c r="AW1972" s="363"/>
      <c r="AX1972" s="363"/>
      <c r="AY1972" s="363"/>
      <c r="AZ1972" s="363"/>
      <c r="BA1972" s="363"/>
      <c r="BB1972" s="363"/>
      <c r="BC1972" s="363"/>
      <c r="BD1972" s="363"/>
      <c r="BE1972" s="363"/>
      <c r="BF1972" s="363"/>
      <c r="BG1972" s="458"/>
      <c r="BH1972" s="20"/>
      <c r="BQ1972" s="21"/>
      <c r="BX1972" s="21"/>
    </row>
    <row r="1973" spans="1:76" s="18" customFormat="1" ht="12" customHeight="1" x14ac:dyDescent="0.15">
      <c r="A1973" s="19"/>
      <c r="O1973" s="21"/>
      <c r="P1973" s="20"/>
      <c r="W1973" s="21"/>
      <c r="X1973" s="22"/>
      <c r="Y1973" s="457"/>
      <c r="Z1973" s="363"/>
      <c r="AA1973" s="363"/>
      <c r="AB1973" s="363"/>
      <c r="AC1973" s="363"/>
      <c r="AD1973" s="363"/>
      <c r="AE1973" s="363"/>
      <c r="AF1973" s="363"/>
      <c r="AG1973" s="363"/>
      <c r="AH1973" s="363"/>
      <c r="AI1973" s="363"/>
      <c r="AJ1973" s="363"/>
      <c r="AK1973" s="363"/>
      <c r="AL1973" s="363"/>
      <c r="AM1973" s="363"/>
      <c r="AN1973" s="363"/>
      <c r="AO1973" s="363"/>
      <c r="AP1973" s="363"/>
      <c r="AQ1973" s="363"/>
      <c r="AR1973" s="363"/>
      <c r="AS1973" s="363"/>
      <c r="AT1973" s="363"/>
      <c r="AU1973" s="363"/>
      <c r="AV1973" s="363"/>
      <c r="AW1973" s="363"/>
      <c r="AX1973" s="363"/>
      <c r="AY1973" s="363"/>
      <c r="AZ1973" s="363"/>
      <c r="BA1973" s="363"/>
      <c r="BB1973" s="363"/>
      <c r="BC1973" s="363"/>
      <c r="BD1973" s="363"/>
      <c r="BE1973" s="363"/>
      <c r="BF1973" s="363"/>
      <c r="BG1973" s="458"/>
      <c r="BH1973" s="20"/>
      <c r="BQ1973" s="21"/>
      <c r="BX1973" s="21"/>
    </row>
    <row r="1974" spans="1:76" s="18" customFormat="1" ht="12" customHeight="1" x14ac:dyDescent="0.15">
      <c r="A1974" s="19"/>
      <c r="O1974" s="21"/>
      <c r="P1974" s="20"/>
      <c r="W1974" s="21"/>
      <c r="X1974" s="22"/>
      <c r="Y1974" s="457"/>
      <c r="Z1974" s="363"/>
      <c r="AA1974" s="363"/>
      <c r="AB1974" s="363"/>
      <c r="AC1974" s="363"/>
      <c r="AD1974" s="363"/>
      <c r="AE1974" s="363"/>
      <c r="AF1974" s="363"/>
      <c r="AG1974" s="363"/>
      <c r="AH1974" s="363"/>
      <c r="AI1974" s="363"/>
      <c r="AJ1974" s="363"/>
      <c r="AK1974" s="363"/>
      <c r="AL1974" s="363"/>
      <c r="AM1974" s="363"/>
      <c r="AN1974" s="363"/>
      <c r="AO1974" s="363"/>
      <c r="AP1974" s="363"/>
      <c r="AQ1974" s="363"/>
      <c r="AR1974" s="363"/>
      <c r="AS1974" s="363"/>
      <c r="AT1974" s="363"/>
      <c r="AU1974" s="363"/>
      <c r="AV1974" s="363"/>
      <c r="AW1974" s="363"/>
      <c r="AX1974" s="363"/>
      <c r="AY1974" s="363"/>
      <c r="AZ1974" s="363"/>
      <c r="BA1974" s="363"/>
      <c r="BB1974" s="363"/>
      <c r="BC1974" s="363"/>
      <c r="BD1974" s="363"/>
      <c r="BE1974" s="363"/>
      <c r="BF1974" s="363"/>
      <c r="BG1974" s="458"/>
      <c r="BH1974" s="20"/>
      <c r="BQ1974" s="21"/>
      <c r="BX1974" s="21"/>
    </row>
    <row r="1975" spans="1:76" s="18" customFormat="1" ht="12" customHeight="1" x14ac:dyDescent="0.15">
      <c r="A1975" s="19"/>
      <c r="O1975" s="21"/>
      <c r="P1975" s="20"/>
      <c r="W1975" s="21"/>
      <c r="X1975" s="22"/>
      <c r="Y1975" s="457"/>
      <c r="Z1975" s="363"/>
      <c r="AA1975" s="363"/>
      <c r="AB1975" s="363"/>
      <c r="AC1975" s="363"/>
      <c r="AD1975" s="363"/>
      <c r="AE1975" s="363"/>
      <c r="AF1975" s="363"/>
      <c r="AG1975" s="363"/>
      <c r="AH1975" s="363"/>
      <c r="AI1975" s="363"/>
      <c r="AJ1975" s="363"/>
      <c r="AK1975" s="363"/>
      <c r="AL1975" s="363"/>
      <c r="AM1975" s="363"/>
      <c r="AN1975" s="363"/>
      <c r="AO1975" s="363"/>
      <c r="AP1975" s="363"/>
      <c r="AQ1975" s="363"/>
      <c r="AR1975" s="363"/>
      <c r="AS1975" s="363"/>
      <c r="AT1975" s="363"/>
      <c r="AU1975" s="363"/>
      <c r="AV1975" s="363"/>
      <c r="AW1975" s="363"/>
      <c r="AX1975" s="363"/>
      <c r="AY1975" s="363"/>
      <c r="AZ1975" s="363"/>
      <c r="BA1975" s="363"/>
      <c r="BB1975" s="363"/>
      <c r="BC1975" s="363"/>
      <c r="BD1975" s="363"/>
      <c r="BE1975" s="363"/>
      <c r="BF1975" s="363"/>
      <c r="BG1975" s="458"/>
      <c r="BH1975" s="20"/>
      <c r="BQ1975" s="21"/>
      <c r="BX1975" s="21"/>
    </row>
    <row r="1976" spans="1:76" s="18" customFormat="1" ht="12" customHeight="1" x14ac:dyDescent="0.15">
      <c r="A1976" s="19"/>
      <c r="O1976" s="21"/>
      <c r="P1976" s="20"/>
      <c r="W1976" s="21"/>
      <c r="X1976" s="22"/>
      <c r="Y1976" s="363"/>
      <c r="Z1976" s="363"/>
      <c r="AA1976" s="363"/>
      <c r="AB1976" s="363"/>
      <c r="AC1976" s="363"/>
      <c r="AD1976" s="363"/>
      <c r="AE1976" s="363"/>
      <c r="AF1976" s="363"/>
      <c r="AG1976" s="363"/>
      <c r="AH1976" s="363"/>
      <c r="AI1976" s="363"/>
      <c r="AJ1976" s="363"/>
      <c r="AK1976" s="363"/>
      <c r="AL1976" s="363"/>
      <c r="AM1976" s="363"/>
      <c r="AN1976" s="363"/>
      <c r="AO1976" s="363"/>
      <c r="AP1976" s="363"/>
      <c r="AQ1976" s="363"/>
      <c r="AR1976" s="363"/>
      <c r="AS1976" s="363"/>
      <c r="AT1976" s="363"/>
      <c r="AU1976" s="363"/>
      <c r="AV1976" s="363"/>
      <c r="AW1976" s="363"/>
      <c r="AX1976" s="363"/>
      <c r="AY1976" s="363"/>
      <c r="AZ1976" s="363"/>
      <c r="BA1976" s="363"/>
      <c r="BB1976" s="363"/>
      <c r="BC1976" s="363"/>
      <c r="BD1976" s="363"/>
      <c r="BE1976" s="363"/>
      <c r="BF1976" s="363"/>
      <c r="BG1976" s="458"/>
      <c r="BH1976" s="20"/>
      <c r="BQ1976" s="21"/>
      <c r="BX1976" s="21"/>
    </row>
    <row r="1977" spans="1:76" s="18" customFormat="1" ht="12" customHeight="1" x14ac:dyDescent="0.15">
      <c r="A1977" s="19"/>
      <c r="O1977" s="21"/>
      <c r="P1977" s="20"/>
      <c r="W1977" s="21"/>
      <c r="X1977" s="357"/>
      <c r="Y1977" s="449" t="s">
        <v>1708</v>
      </c>
      <c r="Z1977" s="468"/>
      <c r="AA1977" s="468"/>
      <c r="AB1977" s="468"/>
      <c r="AC1977" s="468"/>
      <c r="AD1977" s="468"/>
      <c r="AE1977" s="468"/>
      <c r="AF1977" s="468"/>
      <c r="AG1977" s="468"/>
      <c r="AH1977" s="468"/>
      <c r="AI1977" s="468"/>
      <c r="AJ1977" s="468"/>
      <c r="AK1977" s="468"/>
      <c r="AL1977" s="468"/>
      <c r="AM1977" s="468"/>
      <c r="AN1977" s="468"/>
      <c r="AO1977" s="468"/>
      <c r="AP1977" s="468"/>
      <c r="AQ1977" s="468"/>
      <c r="AR1977" s="468"/>
      <c r="AS1977" s="468"/>
      <c r="AT1977" s="468"/>
      <c r="AU1977" s="468"/>
      <c r="AV1977" s="468"/>
      <c r="AW1977" s="468"/>
      <c r="AX1977" s="468"/>
      <c r="AY1977" s="468"/>
      <c r="AZ1977" s="468"/>
      <c r="BA1977" s="468"/>
      <c r="BB1977" s="468"/>
      <c r="BC1977" s="468"/>
      <c r="BD1977" s="468"/>
      <c r="BE1977" s="468"/>
      <c r="BF1977" s="468"/>
      <c r="BG1977" s="469"/>
      <c r="BH1977" s="20"/>
      <c r="BQ1977" s="21"/>
      <c r="BX1977" s="21"/>
    </row>
    <row r="1978" spans="1:76" s="18" customFormat="1" ht="12" customHeight="1" x14ac:dyDescent="0.15">
      <c r="A1978" s="19"/>
      <c r="O1978" s="21"/>
      <c r="P1978" s="20"/>
      <c r="W1978" s="21"/>
      <c r="X1978" s="359"/>
      <c r="Y1978" s="468"/>
      <c r="Z1978" s="468"/>
      <c r="AA1978" s="468"/>
      <c r="AB1978" s="468"/>
      <c r="AC1978" s="468"/>
      <c r="AD1978" s="468"/>
      <c r="AE1978" s="468"/>
      <c r="AF1978" s="468"/>
      <c r="AG1978" s="468"/>
      <c r="AH1978" s="468"/>
      <c r="AI1978" s="468"/>
      <c r="AJ1978" s="468"/>
      <c r="AK1978" s="468"/>
      <c r="AL1978" s="468"/>
      <c r="AM1978" s="468"/>
      <c r="AN1978" s="468"/>
      <c r="AO1978" s="468"/>
      <c r="AP1978" s="468"/>
      <c r="AQ1978" s="468"/>
      <c r="AR1978" s="468"/>
      <c r="AS1978" s="468"/>
      <c r="AT1978" s="468"/>
      <c r="AU1978" s="468"/>
      <c r="AV1978" s="468"/>
      <c r="AW1978" s="468"/>
      <c r="AX1978" s="468"/>
      <c r="AY1978" s="468"/>
      <c r="AZ1978" s="468"/>
      <c r="BA1978" s="468"/>
      <c r="BB1978" s="468"/>
      <c r="BC1978" s="468"/>
      <c r="BD1978" s="468"/>
      <c r="BE1978" s="468"/>
      <c r="BF1978" s="468"/>
      <c r="BG1978" s="469"/>
      <c r="BH1978" s="20"/>
      <c r="BQ1978" s="21"/>
      <c r="BX1978" s="21"/>
    </row>
    <row r="1979" spans="1:76" s="18" customFormat="1" ht="12" customHeight="1" x14ac:dyDescent="0.15">
      <c r="A1979" s="19"/>
      <c r="O1979" s="21"/>
      <c r="P1979" s="20"/>
      <c r="W1979" s="21"/>
      <c r="X1979" s="359"/>
      <c r="Y1979" s="468"/>
      <c r="Z1979" s="468"/>
      <c r="AA1979" s="468"/>
      <c r="AB1979" s="468"/>
      <c r="AC1979" s="468"/>
      <c r="AD1979" s="468"/>
      <c r="AE1979" s="468"/>
      <c r="AF1979" s="468"/>
      <c r="AG1979" s="468"/>
      <c r="AH1979" s="468"/>
      <c r="AI1979" s="468"/>
      <c r="AJ1979" s="468"/>
      <c r="AK1979" s="468"/>
      <c r="AL1979" s="468"/>
      <c r="AM1979" s="468"/>
      <c r="AN1979" s="468"/>
      <c r="AO1979" s="468"/>
      <c r="AP1979" s="468"/>
      <c r="AQ1979" s="468"/>
      <c r="AR1979" s="468"/>
      <c r="AS1979" s="468"/>
      <c r="AT1979" s="468"/>
      <c r="AU1979" s="468"/>
      <c r="AV1979" s="468"/>
      <c r="AW1979" s="468"/>
      <c r="AX1979" s="468"/>
      <c r="AY1979" s="468"/>
      <c r="AZ1979" s="468"/>
      <c r="BA1979" s="468"/>
      <c r="BB1979" s="468"/>
      <c r="BC1979" s="468"/>
      <c r="BD1979" s="468"/>
      <c r="BE1979" s="468"/>
      <c r="BF1979" s="468"/>
      <c r="BG1979" s="469"/>
      <c r="BH1979" s="20"/>
      <c r="BQ1979" s="21"/>
      <c r="BX1979" s="21"/>
    </row>
    <row r="1980" spans="1:76" s="18" customFormat="1" ht="12" customHeight="1" x14ac:dyDescent="0.15">
      <c r="A1980" s="19"/>
      <c r="O1980" s="21"/>
      <c r="P1980" s="20"/>
      <c r="W1980" s="21"/>
      <c r="X1980" s="359"/>
      <c r="Y1980" s="468"/>
      <c r="Z1980" s="468"/>
      <c r="AA1980" s="468"/>
      <c r="AB1980" s="468"/>
      <c r="AC1980" s="468"/>
      <c r="AD1980" s="468"/>
      <c r="AE1980" s="468"/>
      <c r="AF1980" s="468"/>
      <c r="AG1980" s="468"/>
      <c r="AH1980" s="468"/>
      <c r="AI1980" s="468"/>
      <c r="AJ1980" s="468"/>
      <c r="AK1980" s="468"/>
      <c r="AL1980" s="468"/>
      <c r="AM1980" s="468"/>
      <c r="AN1980" s="468"/>
      <c r="AO1980" s="468"/>
      <c r="AP1980" s="468"/>
      <c r="AQ1980" s="468"/>
      <c r="AR1980" s="468"/>
      <c r="AS1980" s="468"/>
      <c r="AT1980" s="468"/>
      <c r="AU1980" s="468"/>
      <c r="AV1980" s="468"/>
      <c r="AW1980" s="468"/>
      <c r="AX1980" s="468"/>
      <c r="AY1980" s="468"/>
      <c r="AZ1980" s="468"/>
      <c r="BA1980" s="468"/>
      <c r="BB1980" s="468"/>
      <c r="BC1980" s="468"/>
      <c r="BD1980" s="468"/>
      <c r="BE1980" s="468"/>
      <c r="BF1980" s="468"/>
      <c r="BG1980" s="469"/>
      <c r="BH1980" s="20"/>
      <c r="BQ1980" s="21"/>
      <c r="BX1980" s="21"/>
    </row>
    <row r="1981" spans="1:76" s="18" customFormat="1" ht="12" customHeight="1" x14ac:dyDescent="0.15">
      <c r="A1981" s="19"/>
      <c r="O1981" s="21"/>
      <c r="P1981" s="20"/>
      <c r="W1981" s="21"/>
      <c r="X1981" s="22"/>
      <c r="Y1981" s="319"/>
      <c r="Z1981" s="319"/>
      <c r="AA1981" s="319"/>
      <c r="AB1981" s="319"/>
      <c r="AC1981" s="319"/>
      <c r="AD1981" s="319"/>
      <c r="AE1981" s="319"/>
      <c r="AF1981" s="319"/>
      <c r="AG1981" s="319"/>
      <c r="AH1981" s="319"/>
      <c r="AI1981" s="319"/>
      <c r="AJ1981" s="319"/>
      <c r="AK1981" s="319"/>
      <c r="AL1981" s="319"/>
      <c r="AM1981" s="319"/>
      <c r="AN1981" s="319"/>
      <c r="AO1981" s="319"/>
      <c r="AP1981" s="319"/>
      <c r="AQ1981" s="319"/>
      <c r="AR1981" s="319"/>
      <c r="AS1981" s="319"/>
      <c r="AT1981" s="319"/>
      <c r="AU1981" s="319"/>
      <c r="AV1981" s="319"/>
      <c r="AW1981" s="319"/>
      <c r="AX1981" s="319"/>
      <c r="AY1981" s="319"/>
      <c r="AZ1981" s="319"/>
      <c r="BA1981" s="319"/>
      <c r="BB1981" s="319"/>
      <c r="BC1981" s="319"/>
      <c r="BD1981" s="319"/>
      <c r="BE1981" s="319"/>
      <c r="BF1981" s="319"/>
      <c r="BG1981" s="319"/>
      <c r="BH1981" s="20"/>
      <c r="BQ1981" s="21"/>
      <c r="BX1981" s="21"/>
    </row>
    <row r="1982" spans="1:76" s="58" customFormat="1" ht="12" customHeight="1" x14ac:dyDescent="0.15">
      <c r="A1982" s="62"/>
      <c r="O1982" s="59"/>
      <c r="P1982" s="57"/>
      <c r="W1982" s="59"/>
      <c r="X1982" s="321"/>
      <c r="Y1982" s="320"/>
      <c r="Z1982" s="320"/>
      <c r="AA1982" s="320"/>
      <c r="AB1982" s="320"/>
      <c r="AC1982" s="320"/>
      <c r="AD1982" s="320"/>
      <c r="AE1982" s="320"/>
      <c r="AF1982" s="320"/>
      <c r="AG1982" s="320"/>
      <c r="AH1982" s="320"/>
      <c r="AI1982" s="320"/>
      <c r="AJ1982" s="320"/>
      <c r="AK1982" s="320"/>
      <c r="AL1982" s="320"/>
      <c r="AM1982" s="320"/>
      <c r="AN1982" s="320"/>
      <c r="AO1982" s="320"/>
      <c r="AP1982" s="320"/>
      <c r="AQ1982" s="320"/>
      <c r="AR1982" s="320"/>
      <c r="AS1982" s="320"/>
      <c r="AT1982" s="320"/>
      <c r="AU1982" s="320"/>
      <c r="AV1982" s="320"/>
      <c r="AW1982" s="320"/>
      <c r="AX1982" s="320"/>
      <c r="AY1982" s="320"/>
      <c r="AZ1982" s="320"/>
      <c r="BA1982" s="320"/>
      <c r="BB1982" s="320"/>
      <c r="BC1982" s="320"/>
      <c r="BD1982" s="320"/>
      <c r="BE1982" s="320"/>
      <c r="BF1982" s="320"/>
      <c r="BG1982" s="320"/>
      <c r="BH1982" s="57"/>
      <c r="BQ1982" s="59"/>
      <c r="BX1982" s="59"/>
    </row>
    <row r="1983" spans="1:76" s="18" customFormat="1" ht="12" customHeight="1" x14ac:dyDescent="0.15">
      <c r="A1983" s="19"/>
      <c r="O1983" s="21"/>
      <c r="P1983" s="20"/>
      <c r="W1983" s="21"/>
      <c r="X1983" s="22"/>
      <c r="BH1983" s="20"/>
      <c r="BQ1983" s="21"/>
      <c r="BX1983" s="21"/>
    </row>
    <row r="1984" spans="1:76" s="18" customFormat="1" ht="12" customHeight="1" x14ac:dyDescent="0.15">
      <c r="A1984" s="19" t="s">
        <v>1329</v>
      </c>
      <c r="O1984" s="21"/>
      <c r="P1984" s="20"/>
      <c r="W1984" s="21"/>
      <c r="X1984" s="22"/>
      <c r="BH1984" s="20"/>
      <c r="BQ1984" s="21"/>
      <c r="BX1984" s="21"/>
    </row>
    <row r="1985" spans="1:76" s="18" customFormat="1" ht="12" customHeight="1" x14ac:dyDescent="0.15">
      <c r="A1985" s="19"/>
      <c r="B1985" s="36" t="s">
        <v>908</v>
      </c>
      <c r="C1985" s="457" t="s">
        <v>1330</v>
      </c>
      <c r="D1985" s="466"/>
      <c r="E1985" s="466"/>
      <c r="F1985" s="466"/>
      <c r="G1985" s="466"/>
      <c r="H1985" s="466"/>
      <c r="I1985" s="466"/>
      <c r="J1985" s="466"/>
      <c r="K1985" s="466"/>
      <c r="L1985" s="466"/>
      <c r="M1985" s="466"/>
      <c r="N1985" s="466"/>
      <c r="O1985" s="458"/>
      <c r="P1985" s="20"/>
      <c r="Q1985" s="18" t="s">
        <v>11</v>
      </c>
      <c r="S1985" s="22" t="s">
        <v>12</v>
      </c>
      <c r="T1985" s="45"/>
      <c r="U1985" s="455" t="s">
        <v>13</v>
      </c>
      <c r="V1985" s="455"/>
      <c r="W1985" s="456"/>
      <c r="X1985" s="22"/>
      <c r="BH1985" s="20" t="s">
        <v>1331</v>
      </c>
      <c r="BQ1985" s="21"/>
      <c r="BX1985" s="21"/>
    </row>
    <row r="1986" spans="1:76" s="18" customFormat="1" ht="12" customHeight="1" x14ac:dyDescent="0.15">
      <c r="A1986" s="19"/>
      <c r="C1986" s="466"/>
      <c r="D1986" s="466"/>
      <c r="E1986" s="466"/>
      <c r="F1986" s="466"/>
      <c r="G1986" s="466"/>
      <c r="H1986" s="466"/>
      <c r="I1986" s="466"/>
      <c r="J1986" s="466"/>
      <c r="K1986" s="466"/>
      <c r="L1986" s="466"/>
      <c r="M1986" s="466"/>
      <c r="N1986" s="466"/>
      <c r="O1986" s="458"/>
      <c r="P1986" s="20"/>
      <c r="Q1986" s="18" t="s">
        <v>6</v>
      </c>
      <c r="W1986" s="21"/>
      <c r="X1986" s="22"/>
      <c r="BH1986" s="20"/>
      <c r="BQ1986" s="21"/>
      <c r="BX1986" s="21"/>
    </row>
    <row r="1987" spans="1:76" s="18" customFormat="1" ht="12" customHeight="1" x14ac:dyDescent="0.15">
      <c r="A1987" s="19"/>
      <c r="C1987" s="466"/>
      <c r="D1987" s="466"/>
      <c r="E1987" s="466"/>
      <c r="F1987" s="466"/>
      <c r="G1987" s="466"/>
      <c r="H1987" s="466"/>
      <c r="I1987" s="466"/>
      <c r="J1987" s="466"/>
      <c r="K1987" s="466"/>
      <c r="L1987" s="466"/>
      <c r="M1987" s="466"/>
      <c r="N1987" s="466"/>
      <c r="O1987" s="458"/>
      <c r="P1987" s="20"/>
      <c r="W1987" s="21"/>
      <c r="X1987" s="22"/>
      <c r="BH1987" s="20"/>
      <c r="BQ1987" s="21"/>
      <c r="BX1987" s="21"/>
    </row>
    <row r="1988" spans="1:76" s="18" customFormat="1" ht="12" customHeight="1" x14ac:dyDescent="0.15">
      <c r="A1988" s="19"/>
      <c r="O1988" s="21"/>
      <c r="P1988" s="20"/>
      <c r="W1988" s="21"/>
      <c r="X1988" s="22"/>
      <c r="BH1988" s="20"/>
      <c r="BQ1988" s="21"/>
      <c r="BX1988" s="21"/>
    </row>
    <row r="1989" spans="1:76" s="18" customFormat="1" ht="12" customHeight="1" x14ac:dyDescent="0.15">
      <c r="A1989" s="19"/>
      <c r="O1989" s="21"/>
      <c r="P1989" s="20"/>
      <c r="W1989" s="21"/>
      <c r="X1989" s="22"/>
      <c r="BH1989" s="20"/>
      <c r="BQ1989" s="21"/>
      <c r="BX1989" s="21"/>
    </row>
    <row r="1990" spans="1:76" s="18" customFormat="1" ht="12" customHeight="1" x14ac:dyDescent="0.15">
      <c r="A1990" s="19"/>
      <c r="B1990" s="36" t="s">
        <v>910</v>
      </c>
      <c r="C1990" s="457" t="s">
        <v>1332</v>
      </c>
      <c r="D1990" s="466"/>
      <c r="E1990" s="466"/>
      <c r="F1990" s="466"/>
      <c r="G1990" s="466"/>
      <c r="H1990" s="466"/>
      <c r="I1990" s="466"/>
      <c r="J1990" s="466"/>
      <c r="K1990" s="466"/>
      <c r="L1990" s="466"/>
      <c r="M1990" s="466"/>
      <c r="N1990" s="466"/>
      <c r="O1990" s="458"/>
      <c r="P1990" s="20"/>
      <c r="Q1990" s="18" t="s">
        <v>11</v>
      </c>
      <c r="S1990" s="22" t="s">
        <v>12</v>
      </c>
      <c r="T1990" s="45"/>
      <c r="U1990" s="455" t="s">
        <v>13</v>
      </c>
      <c r="V1990" s="455"/>
      <c r="W1990" s="456"/>
      <c r="X1990" s="22"/>
      <c r="BH1990" s="464" t="s">
        <v>1333</v>
      </c>
      <c r="BI1990" s="363"/>
      <c r="BJ1990" s="363"/>
      <c r="BK1990" s="363"/>
      <c r="BL1990" s="363"/>
      <c r="BM1990" s="363"/>
      <c r="BN1990" s="363"/>
      <c r="BO1990" s="363"/>
      <c r="BP1990" s="363"/>
      <c r="BQ1990" s="458"/>
      <c r="BX1990" s="21"/>
    </row>
    <row r="1991" spans="1:76" s="18" customFormat="1" ht="12" customHeight="1" x14ac:dyDescent="0.15">
      <c r="A1991" s="19"/>
      <c r="C1991" s="466"/>
      <c r="D1991" s="466"/>
      <c r="E1991" s="466"/>
      <c r="F1991" s="466"/>
      <c r="G1991" s="466"/>
      <c r="H1991" s="466"/>
      <c r="I1991" s="466"/>
      <c r="J1991" s="466"/>
      <c r="K1991" s="466"/>
      <c r="L1991" s="466"/>
      <c r="M1991" s="466"/>
      <c r="N1991" s="466"/>
      <c r="O1991" s="458"/>
      <c r="P1991" s="20"/>
      <c r="Q1991" s="18" t="s">
        <v>6</v>
      </c>
      <c r="W1991" s="21"/>
      <c r="X1991" s="22"/>
      <c r="BH1991" s="481"/>
      <c r="BI1991" s="363"/>
      <c r="BJ1991" s="363"/>
      <c r="BK1991" s="363"/>
      <c r="BL1991" s="363"/>
      <c r="BM1991" s="363"/>
      <c r="BN1991" s="363"/>
      <c r="BO1991" s="363"/>
      <c r="BP1991" s="363"/>
      <c r="BQ1991" s="458"/>
      <c r="BX1991" s="21"/>
    </row>
    <row r="1992" spans="1:76" s="18" customFormat="1" ht="12" customHeight="1" x14ac:dyDescent="0.15">
      <c r="A1992" s="19"/>
      <c r="C1992" s="466"/>
      <c r="D1992" s="466"/>
      <c r="E1992" s="466"/>
      <c r="F1992" s="466"/>
      <c r="G1992" s="466"/>
      <c r="H1992" s="466"/>
      <c r="I1992" s="466"/>
      <c r="J1992" s="466"/>
      <c r="K1992" s="466"/>
      <c r="L1992" s="466"/>
      <c r="M1992" s="466"/>
      <c r="N1992" s="466"/>
      <c r="O1992" s="458"/>
      <c r="P1992" s="20"/>
      <c r="W1992" s="21"/>
      <c r="X1992" s="22"/>
      <c r="BH1992" s="20"/>
      <c r="BQ1992" s="21"/>
      <c r="BX1992" s="21"/>
    </row>
    <row r="1993" spans="1:76" s="18" customFormat="1" ht="12" customHeight="1" x14ac:dyDescent="0.15">
      <c r="A1993" s="19"/>
      <c r="C1993" s="466"/>
      <c r="D1993" s="466"/>
      <c r="E1993" s="466"/>
      <c r="F1993" s="466"/>
      <c r="G1993" s="466"/>
      <c r="H1993" s="466"/>
      <c r="I1993" s="466"/>
      <c r="J1993" s="466"/>
      <c r="K1993" s="466"/>
      <c r="L1993" s="466"/>
      <c r="M1993" s="466"/>
      <c r="N1993" s="466"/>
      <c r="O1993" s="458"/>
      <c r="P1993" s="20"/>
      <c r="W1993" s="21"/>
      <c r="X1993" s="22"/>
      <c r="BH1993" s="20"/>
      <c r="BQ1993" s="21"/>
      <c r="BX1993" s="21"/>
    </row>
    <row r="1994" spans="1:76" s="18" customFormat="1" ht="12" customHeight="1" x14ac:dyDescent="0.15">
      <c r="A1994" s="19"/>
      <c r="C1994" s="466"/>
      <c r="D1994" s="466"/>
      <c r="E1994" s="466"/>
      <c r="F1994" s="466"/>
      <c r="G1994" s="466"/>
      <c r="H1994" s="466"/>
      <c r="I1994" s="466"/>
      <c r="J1994" s="466"/>
      <c r="K1994" s="466"/>
      <c r="L1994" s="466"/>
      <c r="M1994" s="466"/>
      <c r="N1994" s="466"/>
      <c r="O1994" s="458"/>
      <c r="P1994" s="20"/>
      <c r="W1994" s="21"/>
      <c r="X1994" s="22"/>
      <c r="BH1994" s="20"/>
      <c r="BQ1994" s="21"/>
      <c r="BX1994" s="21"/>
    </row>
    <row r="1995" spans="1:76" s="18" customFormat="1" ht="12" customHeight="1" x14ac:dyDescent="0.15">
      <c r="A1995" s="19"/>
      <c r="O1995" s="21"/>
      <c r="P1995" s="20"/>
      <c r="W1995" s="21"/>
      <c r="X1995" s="22"/>
      <c r="BH1995" s="20"/>
      <c r="BQ1995" s="21"/>
      <c r="BX1995" s="21"/>
    </row>
    <row r="1996" spans="1:76" s="18" customFormat="1" ht="12" customHeight="1" x14ac:dyDescent="0.15">
      <c r="A1996" s="19"/>
      <c r="O1996" s="21"/>
      <c r="P1996" s="20"/>
      <c r="W1996" s="21"/>
      <c r="X1996" s="22"/>
      <c r="BH1996" s="20"/>
      <c r="BQ1996" s="21"/>
      <c r="BX1996" s="21"/>
    </row>
    <row r="1997" spans="1:76" s="18" customFormat="1" ht="12" customHeight="1" x14ac:dyDescent="0.15">
      <c r="A1997" s="19"/>
      <c r="B1997" s="36" t="s">
        <v>912</v>
      </c>
      <c r="C1997" s="457" t="s">
        <v>1784</v>
      </c>
      <c r="D1997" s="466"/>
      <c r="E1997" s="466"/>
      <c r="F1997" s="466"/>
      <c r="G1997" s="466"/>
      <c r="H1997" s="466"/>
      <c r="I1997" s="466"/>
      <c r="J1997" s="466"/>
      <c r="K1997" s="466"/>
      <c r="L1997" s="466"/>
      <c r="M1997" s="466"/>
      <c r="N1997" s="466"/>
      <c r="O1997" s="458"/>
      <c r="P1997" s="20"/>
      <c r="Q1997" s="18" t="s">
        <v>11</v>
      </c>
      <c r="S1997" s="22" t="s">
        <v>12</v>
      </c>
      <c r="T1997" s="45"/>
      <c r="U1997" s="455" t="s">
        <v>13</v>
      </c>
      <c r="V1997" s="455"/>
      <c r="W1997" s="456"/>
      <c r="X1997" s="22" t="s">
        <v>1228</v>
      </c>
      <c r="Y1997" s="457" t="s">
        <v>1730</v>
      </c>
      <c r="Z1997" s="363"/>
      <c r="AA1997" s="363"/>
      <c r="AB1997" s="363"/>
      <c r="AC1997" s="363"/>
      <c r="AD1997" s="363"/>
      <c r="AE1997" s="363"/>
      <c r="AF1997" s="363"/>
      <c r="AG1997" s="363"/>
      <c r="AH1997" s="363"/>
      <c r="AI1997" s="363"/>
      <c r="AJ1997" s="363"/>
      <c r="AK1997" s="363"/>
      <c r="AL1997" s="363"/>
      <c r="AM1997" s="363"/>
      <c r="AN1997" s="363"/>
      <c r="AO1997" s="363"/>
      <c r="AP1997" s="363"/>
      <c r="AQ1997" s="363"/>
      <c r="AR1997" s="363"/>
      <c r="AS1997" s="363"/>
      <c r="AT1997" s="363"/>
      <c r="AU1997" s="363"/>
      <c r="AV1997" s="363"/>
      <c r="AW1997" s="363"/>
      <c r="AX1997" s="363"/>
      <c r="AY1997" s="363"/>
      <c r="AZ1997" s="363"/>
      <c r="BA1997" s="363"/>
      <c r="BB1997" s="363"/>
      <c r="BC1997" s="363"/>
      <c r="BD1997" s="363"/>
      <c r="BE1997" s="363"/>
      <c r="BF1997" s="363"/>
      <c r="BG1997" s="458"/>
      <c r="BH1997" s="464" t="s">
        <v>1334</v>
      </c>
      <c r="BI1997" s="363"/>
      <c r="BJ1997" s="363"/>
      <c r="BK1997" s="363"/>
      <c r="BL1997" s="363"/>
      <c r="BM1997" s="363"/>
      <c r="BN1997" s="363"/>
      <c r="BO1997" s="363"/>
      <c r="BP1997" s="363"/>
      <c r="BQ1997" s="458"/>
      <c r="BX1997" s="21"/>
    </row>
    <row r="1998" spans="1:76" s="18" customFormat="1" ht="12" customHeight="1" x14ac:dyDescent="0.15">
      <c r="A1998" s="19"/>
      <c r="C1998" s="466"/>
      <c r="D1998" s="466"/>
      <c r="E1998" s="466"/>
      <c r="F1998" s="466"/>
      <c r="G1998" s="466"/>
      <c r="H1998" s="466"/>
      <c r="I1998" s="466"/>
      <c r="J1998" s="466"/>
      <c r="K1998" s="466"/>
      <c r="L1998" s="466"/>
      <c r="M1998" s="466"/>
      <c r="N1998" s="466"/>
      <c r="O1998" s="458"/>
      <c r="P1998" s="20"/>
      <c r="Q1998" s="18" t="s">
        <v>6</v>
      </c>
      <c r="W1998" s="21"/>
      <c r="X1998" s="22"/>
      <c r="Y1998" s="363"/>
      <c r="Z1998" s="363"/>
      <c r="AA1998" s="363"/>
      <c r="AB1998" s="363"/>
      <c r="AC1998" s="363"/>
      <c r="AD1998" s="363"/>
      <c r="AE1998" s="363"/>
      <c r="AF1998" s="363"/>
      <c r="AG1998" s="363"/>
      <c r="AH1998" s="363"/>
      <c r="AI1998" s="363"/>
      <c r="AJ1998" s="363"/>
      <c r="AK1998" s="363"/>
      <c r="AL1998" s="363"/>
      <c r="AM1998" s="363"/>
      <c r="AN1998" s="363"/>
      <c r="AO1998" s="363"/>
      <c r="AP1998" s="363"/>
      <c r="AQ1998" s="363"/>
      <c r="AR1998" s="363"/>
      <c r="AS1998" s="363"/>
      <c r="AT1998" s="363"/>
      <c r="AU1998" s="363"/>
      <c r="AV1998" s="363"/>
      <c r="AW1998" s="363"/>
      <c r="AX1998" s="363"/>
      <c r="AY1998" s="363"/>
      <c r="AZ1998" s="363"/>
      <c r="BA1998" s="363"/>
      <c r="BB1998" s="363"/>
      <c r="BC1998" s="363"/>
      <c r="BD1998" s="363"/>
      <c r="BE1998" s="363"/>
      <c r="BF1998" s="363"/>
      <c r="BG1998" s="458"/>
      <c r="BH1998" s="481"/>
      <c r="BI1998" s="363"/>
      <c r="BJ1998" s="363"/>
      <c r="BK1998" s="363"/>
      <c r="BL1998" s="363"/>
      <c r="BM1998" s="363"/>
      <c r="BN1998" s="363"/>
      <c r="BO1998" s="363"/>
      <c r="BP1998" s="363"/>
      <c r="BQ1998" s="458"/>
      <c r="BX1998" s="21"/>
    </row>
    <row r="1999" spans="1:76" s="18" customFormat="1" ht="12" customHeight="1" x14ac:dyDescent="0.15">
      <c r="A1999" s="19"/>
      <c r="C1999" s="466"/>
      <c r="D1999" s="466"/>
      <c r="E1999" s="466"/>
      <c r="F1999" s="466"/>
      <c r="G1999" s="466"/>
      <c r="H1999" s="466"/>
      <c r="I1999" s="466"/>
      <c r="J1999" s="466"/>
      <c r="K1999" s="466"/>
      <c r="L1999" s="466"/>
      <c r="M1999" s="466"/>
      <c r="N1999" s="466"/>
      <c r="O1999" s="458"/>
      <c r="P1999" s="20"/>
      <c r="W1999" s="21"/>
      <c r="X1999" s="22"/>
      <c r="Y1999" s="157" t="s">
        <v>1229</v>
      </c>
      <c r="Z1999" s="76" t="s">
        <v>1731</v>
      </c>
      <c r="BH1999" s="20"/>
      <c r="BQ1999" s="21"/>
      <c r="BX1999" s="21"/>
    </row>
    <row r="2000" spans="1:76" s="18" customFormat="1" ht="12" customHeight="1" x14ac:dyDescent="0.15">
      <c r="A2000" s="19"/>
      <c r="C2000" s="466"/>
      <c r="D2000" s="466"/>
      <c r="E2000" s="466"/>
      <c r="F2000" s="466"/>
      <c r="G2000" s="466"/>
      <c r="H2000" s="466"/>
      <c r="I2000" s="466"/>
      <c r="J2000" s="466"/>
      <c r="K2000" s="466"/>
      <c r="L2000" s="466"/>
      <c r="M2000" s="466"/>
      <c r="N2000" s="466"/>
      <c r="O2000" s="458"/>
      <c r="P2000" s="20"/>
      <c r="W2000" s="21"/>
      <c r="X2000" s="22"/>
      <c r="Y2000" s="157" t="s">
        <v>1230</v>
      </c>
      <c r="Z2000" s="65" t="s">
        <v>1732</v>
      </c>
      <c r="AA2000" s="342"/>
      <c r="AB2000" s="342"/>
      <c r="AC2000" s="342"/>
      <c r="AD2000" s="342"/>
      <c r="AE2000" s="342"/>
      <c r="AF2000" s="342"/>
      <c r="AG2000" s="342"/>
      <c r="AH2000" s="342"/>
      <c r="AI2000" s="342"/>
      <c r="AJ2000" s="342"/>
      <c r="AK2000" s="342"/>
      <c r="AL2000" s="342"/>
      <c r="AM2000" s="342"/>
      <c r="AN2000" s="342"/>
      <c r="AO2000" s="342"/>
      <c r="AP2000" s="342"/>
      <c r="AQ2000" s="342"/>
      <c r="AR2000" s="342"/>
      <c r="AS2000" s="342"/>
      <c r="AT2000" s="342"/>
      <c r="AU2000" s="342"/>
      <c r="AV2000" s="342"/>
      <c r="AW2000" s="342"/>
      <c r="AX2000" s="342"/>
      <c r="AY2000" s="342"/>
      <c r="AZ2000" s="342"/>
      <c r="BA2000" s="342"/>
      <c r="BB2000" s="342"/>
      <c r="BC2000" s="342"/>
      <c r="BD2000" s="342"/>
      <c r="BE2000" s="342"/>
      <c r="BF2000" s="342"/>
      <c r="BG2000" s="344"/>
      <c r="BH2000" s="20"/>
      <c r="BQ2000" s="21"/>
      <c r="BX2000" s="21"/>
    </row>
    <row r="2001" spans="1:76" s="18" customFormat="1" ht="12" customHeight="1" x14ac:dyDescent="0.15">
      <c r="A2001" s="19"/>
      <c r="C2001" s="466"/>
      <c r="D2001" s="466"/>
      <c r="E2001" s="466"/>
      <c r="F2001" s="466"/>
      <c r="G2001" s="466"/>
      <c r="H2001" s="466"/>
      <c r="I2001" s="466"/>
      <c r="J2001" s="466"/>
      <c r="K2001" s="466"/>
      <c r="L2001" s="466"/>
      <c r="M2001" s="466"/>
      <c r="N2001" s="466"/>
      <c r="O2001" s="458"/>
      <c r="P2001" s="20"/>
      <c r="W2001" s="21"/>
      <c r="X2001" s="22"/>
      <c r="Z2001" s="317"/>
      <c r="AA2001" s="317"/>
      <c r="AB2001" s="317"/>
      <c r="AC2001" s="317"/>
      <c r="AD2001" s="317"/>
      <c r="AE2001" s="317"/>
      <c r="AF2001" s="317"/>
      <c r="AG2001" s="317"/>
      <c r="AH2001" s="317"/>
      <c r="AI2001" s="317"/>
      <c r="AJ2001" s="317"/>
      <c r="AK2001" s="317"/>
      <c r="AL2001" s="317"/>
      <c r="AM2001" s="317"/>
      <c r="AN2001" s="317"/>
      <c r="AO2001" s="317"/>
      <c r="AP2001" s="317"/>
      <c r="AQ2001" s="317"/>
      <c r="AR2001" s="317"/>
      <c r="AS2001" s="317"/>
      <c r="AT2001" s="317"/>
      <c r="AU2001" s="317"/>
      <c r="AV2001" s="317"/>
      <c r="AW2001" s="317"/>
      <c r="AX2001" s="317"/>
      <c r="AY2001" s="317"/>
      <c r="AZ2001" s="317"/>
      <c r="BA2001" s="317"/>
      <c r="BB2001" s="317"/>
      <c r="BC2001" s="317"/>
      <c r="BD2001" s="317"/>
      <c r="BE2001" s="317"/>
      <c r="BF2001" s="317"/>
      <c r="BG2001" s="318"/>
      <c r="BH2001" s="20"/>
      <c r="BQ2001" s="21"/>
      <c r="BX2001" s="21"/>
    </row>
    <row r="2002" spans="1:76" s="18" customFormat="1" ht="12" customHeight="1" x14ac:dyDescent="0.15">
      <c r="A2002" s="19"/>
      <c r="O2002" s="21"/>
      <c r="P2002" s="20"/>
      <c r="W2002" s="21"/>
      <c r="X2002" s="22"/>
      <c r="BH2002" s="20"/>
      <c r="BQ2002" s="21"/>
      <c r="BX2002" s="21"/>
    </row>
    <row r="2003" spans="1:76" s="18" customFormat="1" ht="12" customHeight="1" x14ac:dyDescent="0.15">
      <c r="A2003" s="19"/>
      <c r="O2003" s="21"/>
      <c r="P2003" s="20"/>
      <c r="W2003" s="21"/>
      <c r="X2003" s="22"/>
      <c r="BH2003" s="20"/>
      <c r="BQ2003" s="21"/>
      <c r="BX2003" s="21"/>
    </row>
    <row r="2004" spans="1:76" s="18" customFormat="1" ht="12" customHeight="1" x14ac:dyDescent="0.15">
      <c r="A2004" s="19"/>
      <c r="B2004" s="36" t="s">
        <v>1733</v>
      </c>
      <c r="C2004" s="457" t="s">
        <v>1768</v>
      </c>
      <c r="D2004" s="466"/>
      <c r="E2004" s="466"/>
      <c r="F2004" s="466"/>
      <c r="G2004" s="466"/>
      <c r="H2004" s="466"/>
      <c r="I2004" s="466"/>
      <c r="J2004" s="466"/>
      <c r="K2004" s="466"/>
      <c r="L2004" s="466"/>
      <c r="M2004" s="466"/>
      <c r="N2004" s="466"/>
      <c r="O2004" s="458"/>
      <c r="P2004" s="20"/>
      <c r="Q2004" s="18" t="s">
        <v>11</v>
      </c>
      <c r="S2004" s="22" t="s">
        <v>12</v>
      </c>
      <c r="T2004" s="45"/>
      <c r="U2004" s="455" t="s">
        <v>13</v>
      </c>
      <c r="V2004" s="455"/>
      <c r="W2004" s="456"/>
      <c r="X2004" s="22" t="s">
        <v>8</v>
      </c>
      <c r="Y2004" s="457" t="s">
        <v>1585</v>
      </c>
      <c r="Z2004" s="363"/>
      <c r="AA2004" s="363"/>
      <c r="AB2004" s="363"/>
      <c r="AC2004" s="363"/>
      <c r="AD2004" s="363"/>
      <c r="AE2004" s="363"/>
      <c r="AF2004" s="363"/>
      <c r="AG2004" s="363"/>
      <c r="AH2004" s="363"/>
      <c r="AI2004" s="363"/>
      <c r="AJ2004" s="363"/>
      <c r="AK2004" s="363"/>
      <c r="AL2004" s="363"/>
      <c r="AM2004" s="363"/>
      <c r="AN2004" s="363"/>
      <c r="AO2004" s="363"/>
      <c r="AP2004" s="363"/>
      <c r="AQ2004" s="363"/>
      <c r="AR2004" s="363"/>
      <c r="AS2004" s="363"/>
      <c r="AT2004" s="363"/>
      <c r="AU2004" s="363"/>
      <c r="AV2004" s="363"/>
      <c r="AW2004" s="363"/>
      <c r="AX2004" s="363"/>
      <c r="AY2004" s="363"/>
      <c r="AZ2004" s="363"/>
      <c r="BA2004" s="363"/>
      <c r="BB2004" s="363"/>
      <c r="BC2004" s="363"/>
      <c r="BD2004" s="363"/>
      <c r="BE2004" s="363"/>
      <c r="BF2004" s="363"/>
      <c r="BG2004" s="458"/>
      <c r="BH2004" s="20" t="s">
        <v>1336</v>
      </c>
      <c r="BQ2004" s="21"/>
      <c r="BX2004" s="21"/>
    </row>
    <row r="2005" spans="1:76" s="18" customFormat="1" ht="12" customHeight="1" x14ac:dyDescent="0.15">
      <c r="A2005" s="19"/>
      <c r="C2005" s="466"/>
      <c r="D2005" s="466"/>
      <c r="E2005" s="466"/>
      <c r="F2005" s="466"/>
      <c r="G2005" s="466"/>
      <c r="H2005" s="466"/>
      <c r="I2005" s="466"/>
      <c r="J2005" s="466"/>
      <c r="K2005" s="466"/>
      <c r="L2005" s="466"/>
      <c r="M2005" s="466"/>
      <c r="N2005" s="466"/>
      <c r="O2005" s="458"/>
      <c r="P2005" s="20"/>
      <c r="Q2005" s="18" t="s">
        <v>6</v>
      </c>
      <c r="W2005" s="21"/>
      <c r="X2005" s="22"/>
      <c r="Y2005" s="363"/>
      <c r="Z2005" s="363"/>
      <c r="AA2005" s="363"/>
      <c r="AB2005" s="363"/>
      <c r="AC2005" s="363"/>
      <c r="AD2005" s="363"/>
      <c r="AE2005" s="363"/>
      <c r="AF2005" s="363"/>
      <c r="AG2005" s="363"/>
      <c r="AH2005" s="363"/>
      <c r="AI2005" s="363"/>
      <c r="AJ2005" s="363"/>
      <c r="AK2005" s="363"/>
      <c r="AL2005" s="363"/>
      <c r="AM2005" s="363"/>
      <c r="AN2005" s="363"/>
      <c r="AO2005" s="363"/>
      <c r="AP2005" s="363"/>
      <c r="AQ2005" s="363"/>
      <c r="AR2005" s="363"/>
      <c r="AS2005" s="363"/>
      <c r="AT2005" s="363"/>
      <c r="AU2005" s="363"/>
      <c r="AV2005" s="363"/>
      <c r="AW2005" s="363"/>
      <c r="AX2005" s="363"/>
      <c r="AY2005" s="363"/>
      <c r="AZ2005" s="363"/>
      <c r="BA2005" s="363"/>
      <c r="BB2005" s="363"/>
      <c r="BC2005" s="363"/>
      <c r="BD2005" s="363"/>
      <c r="BE2005" s="363"/>
      <c r="BF2005" s="363"/>
      <c r="BG2005" s="458"/>
      <c r="BH2005" s="20"/>
      <c r="BQ2005" s="21"/>
      <c r="BX2005" s="21"/>
    </row>
    <row r="2006" spans="1:76" s="18" customFormat="1" ht="12" customHeight="1" x14ac:dyDescent="0.15">
      <c r="A2006" s="19"/>
      <c r="O2006" s="21"/>
      <c r="P2006" s="20"/>
      <c r="W2006" s="21"/>
      <c r="X2006" s="22"/>
      <c r="Y2006" s="363"/>
      <c r="Z2006" s="363"/>
      <c r="AA2006" s="363"/>
      <c r="AB2006" s="363"/>
      <c r="AC2006" s="363"/>
      <c r="AD2006" s="363"/>
      <c r="AE2006" s="363"/>
      <c r="AF2006" s="363"/>
      <c r="AG2006" s="363"/>
      <c r="AH2006" s="363"/>
      <c r="AI2006" s="363"/>
      <c r="AJ2006" s="363"/>
      <c r="AK2006" s="363"/>
      <c r="AL2006" s="363"/>
      <c r="AM2006" s="363"/>
      <c r="AN2006" s="363"/>
      <c r="AO2006" s="363"/>
      <c r="AP2006" s="363"/>
      <c r="AQ2006" s="363"/>
      <c r="AR2006" s="363"/>
      <c r="AS2006" s="363"/>
      <c r="AT2006" s="363"/>
      <c r="AU2006" s="363"/>
      <c r="AV2006" s="363"/>
      <c r="AW2006" s="363"/>
      <c r="AX2006" s="363"/>
      <c r="AY2006" s="363"/>
      <c r="AZ2006" s="363"/>
      <c r="BA2006" s="363"/>
      <c r="BB2006" s="363"/>
      <c r="BC2006" s="363"/>
      <c r="BD2006" s="363"/>
      <c r="BE2006" s="363"/>
      <c r="BF2006" s="363"/>
      <c r="BG2006" s="458"/>
      <c r="BH2006" s="20"/>
      <c r="BQ2006" s="21"/>
      <c r="BX2006" s="21"/>
    </row>
    <row r="2007" spans="1:76" s="18" customFormat="1" ht="12" customHeight="1" x14ac:dyDescent="0.15">
      <c r="A2007" s="19"/>
      <c r="O2007" s="21"/>
      <c r="P2007" s="20"/>
      <c r="W2007" s="21"/>
      <c r="X2007" s="22"/>
      <c r="BH2007" s="20"/>
      <c r="BQ2007" s="21"/>
      <c r="BX2007" s="21"/>
    </row>
    <row r="2008" spans="1:76" s="18" customFormat="1" ht="12" customHeight="1" x14ac:dyDescent="0.15">
      <c r="A2008" s="19"/>
      <c r="O2008" s="21"/>
      <c r="P2008" s="20"/>
      <c r="W2008" s="21"/>
      <c r="X2008" s="22" t="s">
        <v>8</v>
      </c>
      <c r="Y2008" s="457" t="s">
        <v>1235</v>
      </c>
      <c r="Z2008" s="363"/>
      <c r="AA2008" s="363"/>
      <c r="AB2008" s="363"/>
      <c r="AC2008" s="363"/>
      <c r="AD2008" s="363"/>
      <c r="AE2008" s="363"/>
      <c r="AF2008" s="363"/>
      <c r="AG2008" s="363"/>
      <c r="AH2008" s="363"/>
      <c r="AI2008" s="363"/>
      <c r="AJ2008" s="363"/>
      <c r="AK2008" s="363"/>
      <c r="AL2008" s="363"/>
      <c r="AM2008" s="363"/>
      <c r="AN2008" s="363"/>
      <c r="AO2008" s="363"/>
      <c r="AP2008" s="363"/>
      <c r="AQ2008" s="363"/>
      <c r="AR2008" s="363"/>
      <c r="AS2008" s="363"/>
      <c r="AT2008" s="363"/>
      <c r="AU2008" s="363"/>
      <c r="AV2008" s="363"/>
      <c r="AW2008" s="363"/>
      <c r="AX2008" s="363"/>
      <c r="AY2008" s="363"/>
      <c r="AZ2008" s="363"/>
      <c r="BA2008" s="363"/>
      <c r="BB2008" s="363"/>
      <c r="BC2008" s="363"/>
      <c r="BD2008" s="363"/>
      <c r="BE2008" s="363"/>
      <c r="BF2008" s="363"/>
      <c r="BG2008" s="458"/>
      <c r="BH2008" s="20"/>
      <c r="BQ2008" s="21"/>
      <c r="BX2008" s="21"/>
    </row>
    <row r="2009" spans="1:76" s="18" customFormat="1" ht="12" customHeight="1" x14ac:dyDescent="0.15">
      <c r="A2009" s="19"/>
      <c r="O2009" s="21"/>
      <c r="P2009" s="20"/>
      <c r="W2009" s="21"/>
      <c r="X2009" s="22"/>
      <c r="Y2009" s="363"/>
      <c r="Z2009" s="363"/>
      <c r="AA2009" s="363"/>
      <c r="AB2009" s="363"/>
      <c r="AC2009" s="363"/>
      <c r="AD2009" s="363"/>
      <c r="AE2009" s="363"/>
      <c r="AF2009" s="363"/>
      <c r="AG2009" s="363"/>
      <c r="AH2009" s="363"/>
      <c r="AI2009" s="363"/>
      <c r="AJ2009" s="363"/>
      <c r="AK2009" s="363"/>
      <c r="AL2009" s="363"/>
      <c r="AM2009" s="363"/>
      <c r="AN2009" s="363"/>
      <c r="AO2009" s="363"/>
      <c r="AP2009" s="363"/>
      <c r="AQ2009" s="363"/>
      <c r="AR2009" s="363"/>
      <c r="AS2009" s="363"/>
      <c r="AT2009" s="363"/>
      <c r="AU2009" s="363"/>
      <c r="AV2009" s="363"/>
      <c r="AW2009" s="363"/>
      <c r="AX2009" s="363"/>
      <c r="AY2009" s="363"/>
      <c r="AZ2009" s="363"/>
      <c r="BA2009" s="363"/>
      <c r="BB2009" s="363"/>
      <c r="BC2009" s="363"/>
      <c r="BD2009" s="363"/>
      <c r="BE2009" s="363"/>
      <c r="BF2009" s="363"/>
      <c r="BG2009" s="458"/>
      <c r="BH2009" s="20"/>
      <c r="BQ2009" s="21"/>
      <c r="BX2009" s="21"/>
    </row>
    <row r="2010" spans="1:76" s="18" customFormat="1" ht="12" customHeight="1" x14ac:dyDescent="0.15">
      <c r="A2010" s="19"/>
      <c r="O2010" s="21"/>
      <c r="P2010" s="20"/>
      <c r="W2010" s="21"/>
      <c r="X2010" s="22"/>
      <c r="Y2010" s="363"/>
      <c r="Z2010" s="363"/>
      <c r="AA2010" s="363"/>
      <c r="AB2010" s="363"/>
      <c r="AC2010" s="363"/>
      <c r="AD2010" s="363"/>
      <c r="AE2010" s="363"/>
      <c r="AF2010" s="363"/>
      <c r="AG2010" s="363"/>
      <c r="AH2010" s="363"/>
      <c r="AI2010" s="363"/>
      <c r="AJ2010" s="363"/>
      <c r="AK2010" s="363"/>
      <c r="AL2010" s="363"/>
      <c r="AM2010" s="363"/>
      <c r="AN2010" s="363"/>
      <c r="AO2010" s="363"/>
      <c r="AP2010" s="363"/>
      <c r="AQ2010" s="363"/>
      <c r="AR2010" s="363"/>
      <c r="AS2010" s="363"/>
      <c r="AT2010" s="363"/>
      <c r="AU2010" s="363"/>
      <c r="AV2010" s="363"/>
      <c r="AW2010" s="363"/>
      <c r="AX2010" s="363"/>
      <c r="AY2010" s="363"/>
      <c r="AZ2010" s="363"/>
      <c r="BA2010" s="363"/>
      <c r="BB2010" s="363"/>
      <c r="BC2010" s="363"/>
      <c r="BD2010" s="363"/>
      <c r="BE2010" s="363"/>
      <c r="BF2010" s="363"/>
      <c r="BG2010" s="458"/>
      <c r="BH2010" s="20"/>
      <c r="BQ2010" s="21"/>
      <c r="BX2010" s="21"/>
    </row>
    <row r="2011" spans="1:76" s="18" customFormat="1" ht="12" customHeight="1" x14ac:dyDescent="0.15">
      <c r="A2011" s="19"/>
      <c r="O2011" s="21"/>
      <c r="P2011" s="20"/>
      <c r="W2011" s="21"/>
      <c r="X2011" s="22"/>
      <c r="Y2011" s="363"/>
      <c r="Z2011" s="363"/>
      <c r="AA2011" s="363"/>
      <c r="AB2011" s="363"/>
      <c r="AC2011" s="363"/>
      <c r="AD2011" s="363"/>
      <c r="AE2011" s="363"/>
      <c r="AF2011" s="363"/>
      <c r="AG2011" s="363"/>
      <c r="AH2011" s="363"/>
      <c r="AI2011" s="363"/>
      <c r="AJ2011" s="363"/>
      <c r="AK2011" s="363"/>
      <c r="AL2011" s="363"/>
      <c r="AM2011" s="363"/>
      <c r="AN2011" s="363"/>
      <c r="AO2011" s="363"/>
      <c r="AP2011" s="363"/>
      <c r="AQ2011" s="363"/>
      <c r="AR2011" s="363"/>
      <c r="AS2011" s="363"/>
      <c r="AT2011" s="363"/>
      <c r="AU2011" s="363"/>
      <c r="AV2011" s="363"/>
      <c r="AW2011" s="363"/>
      <c r="AX2011" s="363"/>
      <c r="AY2011" s="363"/>
      <c r="AZ2011" s="363"/>
      <c r="BA2011" s="363"/>
      <c r="BB2011" s="363"/>
      <c r="BC2011" s="363"/>
      <c r="BD2011" s="363"/>
      <c r="BE2011" s="363"/>
      <c r="BF2011" s="363"/>
      <c r="BG2011" s="458"/>
      <c r="BH2011" s="20"/>
      <c r="BQ2011" s="21"/>
      <c r="BX2011" s="21"/>
    </row>
    <row r="2012" spans="1:76" s="18" customFormat="1" ht="12" customHeight="1" x14ac:dyDescent="0.15">
      <c r="A2012" s="19"/>
      <c r="O2012" s="21"/>
      <c r="P2012" s="20"/>
      <c r="W2012" s="21"/>
      <c r="X2012" s="22"/>
      <c r="Y2012" s="457" t="s">
        <v>1236</v>
      </c>
      <c r="Z2012" s="363"/>
      <c r="AA2012" s="363"/>
      <c r="AB2012" s="363"/>
      <c r="AC2012" s="363"/>
      <c r="AD2012" s="363"/>
      <c r="AE2012" s="363"/>
      <c r="AF2012" s="363"/>
      <c r="AG2012" s="363"/>
      <c r="AH2012" s="363"/>
      <c r="AI2012" s="363"/>
      <c r="AJ2012" s="363"/>
      <c r="AK2012" s="363"/>
      <c r="AL2012" s="363"/>
      <c r="AM2012" s="363"/>
      <c r="AN2012" s="363"/>
      <c r="AO2012" s="363"/>
      <c r="AP2012" s="363"/>
      <c r="AQ2012" s="363"/>
      <c r="AR2012" s="363"/>
      <c r="AS2012" s="363"/>
      <c r="AT2012" s="363"/>
      <c r="AU2012" s="363"/>
      <c r="AV2012" s="363"/>
      <c r="AW2012" s="363"/>
      <c r="AX2012" s="363"/>
      <c r="AY2012" s="363"/>
      <c r="AZ2012" s="363"/>
      <c r="BA2012" s="363"/>
      <c r="BB2012" s="363"/>
      <c r="BC2012" s="363"/>
      <c r="BD2012" s="363"/>
      <c r="BE2012" s="363"/>
      <c r="BF2012" s="363"/>
      <c r="BG2012" s="458"/>
      <c r="BH2012" s="20"/>
      <c r="BQ2012" s="21"/>
      <c r="BX2012" s="21"/>
    </row>
    <row r="2013" spans="1:76" s="18" customFormat="1" ht="12" customHeight="1" x14ac:dyDescent="0.15">
      <c r="A2013" s="19"/>
      <c r="O2013" s="21"/>
      <c r="P2013" s="20"/>
      <c r="W2013" s="21"/>
      <c r="X2013" s="22"/>
      <c r="Y2013" s="363"/>
      <c r="Z2013" s="363"/>
      <c r="AA2013" s="363"/>
      <c r="AB2013" s="363"/>
      <c r="AC2013" s="363"/>
      <c r="AD2013" s="363"/>
      <c r="AE2013" s="363"/>
      <c r="AF2013" s="363"/>
      <c r="AG2013" s="363"/>
      <c r="AH2013" s="363"/>
      <c r="AI2013" s="363"/>
      <c r="AJ2013" s="363"/>
      <c r="AK2013" s="363"/>
      <c r="AL2013" s="363"/>
      <c r="AM2013" s="363"/>
      <c r="AN2013" s="363"/>
      <c r="AO2013" s="363"/>
      <c r="AP2013" s="363"/>
      <c r="AQ2013" s="363"/>
      <c r="AR2013" s="363"/>
      <c r="AS2013" s="363"/>
      <c r="AT2013" s="363"/>
      <c r="AU2013" s="363"/>
      <c r="AV2013" s="363"/>
      <c r="AW2013" s="363"/>
      <c r="AX2013" s="363"/>
      <c r="AY2013" s="363"/>
      <c r="AZ2013" s="363"/>
      <c r="BA2013" s="363"/>
      <c r="BB2013" s="363"/>
      <c r="BC2013" s="363"/>
      <c r="BD2013" s="363"/>
      <c r="BE2013" s="363"/>
      <c r="BF2013" s="363"/>
      <c r="BG2013" s="458"/>
      <c r="BH2013" s="20"/>
      <c r="BQ2013" s="21"/>
      <c r="BX2013" s="21"/>
    </row>
    <row r="2014" spans="1:76" s="58" customFormat="1" ht="12" customHeight="1" x14ac:dyDescent="0.15">
      <c r="A2014" s="62"/>
      <c r="O2014" s="59"/>
      <c r="P2014" s="57"/>
      <c r="W2014" s="59"/>
      <c r="X2014" s="63"/>
      <c r="BH2014" s="57"/>
      <c r="BQ2014" s="59"/>
      <c r="BX2014" s="59"/>
    </row>
    <row r="2015" spans="1:76" s="18" customFormat="1" ht="12" customHeight="1" x14ac:dyDescent="0.15">
      <c r="A2015" s="19"/>
      <c r="O2015" s="21"/>
      <c r="P2015" s="20"/>
      <c r="W2015" s="21"/>
      <c r="X2015" s="22"/>
      <c r="BH2015" s="20"/>
      <c r="BQ2015" s="21"/>
      <c r="BX2015" s="21"/>
    </row>
    <row r="2016" spans="1:76" s="18" customFormat="1" ht="12" customHeight="1" x14ac:dyDescent="0.15">
      <c r="A2016" s="19"/>
      <c r="B2016" s="36" t="s">
        <v>1734</v>
      </c>
      <c r="C2016" s="457" t="s">
        <v>1769</v>
      </c>
      <c r="D2016" s="462"/>
      <c r="E2016" s="462"/>
      <c r="F2016" s="462"/>
      <c r="G2016" s="462"/>
      <c r="H2016" s="462"/>
      <c r="I2016" s="462"/>
      <c r="J2016" s="462"/>
      <c r="K2016" s="462"/>
      <c r="L2016" s="462"/>
      <c r="M2016" s="462"/>
      <c r="N2016" s="462"/>
      <c r="O2016" s="463"/>
      <c r="P2016" s="20"/>
      <c r="Q2016" s="18" t="s">
        <v>11</v>
      </c>
      <c r="S2016" s="22" t="s">
        <v>12</v>
      </c>
      <c r="T2016" s="45"/>
      <c r="U2016" s="455" t="s">
        <v>13</v>
      </c>
      <c r="V2016" s="455"/>
      <c r="W2016" s="456"/>
      <c r="X2016" s="22" t="s">
        <v>8</v>
      </c>
      <c r="Y2016" s="457" t="s">
        <v>1525</v>
      </c>
      <c r="Z2016" s="462"/>
      <c r="AA2016" s="462"/>
      <c r="AB2016" s="462"/>
      <c r="AC2016" s="462"/>
      <c r="AD2016" s="462"/>
      <c r="AE2016" s="462"/>
      <c r="AF2016" s="462"/>
      <c r="AG2016" s="462"/>
      <c r="AH2016" s="462"/>
      <c r="AI2016" s="462"/>
      <c r="AJ2016" s="462"/>
      <c r="AK2016" s="462"/>
      <c r="AL2016" s="462"/>
      <c r="AM2016" s="462"/>
      <c r="AN2016" s="462"/>
      <c r="AO2016" s="462"/>
      <c r="AP2016" s="462"/>
      <c r="AQ2016" s="462"/>
      <c r="AR2016" s="462"/>
      <c r="AS2016" s="462"/>
      <c r="AT2016" s="462"/>
      <c r="AU2016" s="462"/>
      <c r="AV2016" s="462"/>
      <c r="AW2016" s="462"/>
      <c r="AX2016" s="462"/>
      <c r="AY2016" s="462"/>
      <c r="AZ2016" s="462"/>
      <c r="BA2016" s="462"/>
      <c r="BB2016" s="462"/>
      <c r="BC2016" s="462"/>
      <c r="BD2016" s="462"/>
      <c r="BE2016" s="462"/>
      <c r="BF2016" s="462"/>
      <c r="BG2016" s="463"/>
      <c r="BH2016" s="464" t="s">
        <v>1524</v>
      </c>
      <c r="BI2016" s="462"/>
      <c r="BJ2016" s="462"/>
      <c r="BK2016" s="462"/>
      <c r="BL2016" s="462"/>
      <c r="BM2016" s="462"/>
      <c r="BN2016" s="462"/>
      <c r="BO2016" s="462"/>
      <c r="BP2016" s="462"/>
      <c r="BQ2016" s="463"/>
      <c r="BX2016" s="21"/>
    </row>
    <row r="2017" spans="1:76" s="18" customFormat="1" ht="12" customHeight="1" x14ac:dyDescent="0.15">
      <c r="A2017" s="19"/>
      <c r="C2017" s="462"/>
      <c r="D2017" s="462"/>
      <c r="E2017" s="462"/>
      <c r="F2017" s="462"/>
      <c r="G2017" s="462"/>
      <c r="H2017" s="462"/>
      <c r="I2017" s="462"/>
      <c r="J2017" s="462"/>
      <c r="K2017" s="462"/>
      <c r="L2017" s="462"/>
      <c r="M2017" s="462"/>
      <c r="N2017" s="462"/>
      <c r="O2017" s="463"/>
      <c r="P2017" s="20"/>
      <c r="Q2017" s="18" t="s">
        <v>6</v>
      </c>
      <c r="W2017" s="21"/>
      <c r="X2017" s="22"/>
      <c r="Y2017" s="462"/>
      <c r="Z2017" s="462"/>
      <c r="AA2017" s="462"/>
      <c r="AB2017" s="462"/>
      <c r="AC2017" s="462"/>
      <c r="AD2017" s="462"/>
      <c r="AE2017" s="462"/>
      <c r="AF2017" s="462"/>
      <c r="AG2017" s="462"/>
      <c r="AH2017" s="462"/>
      <c r="AI2017" s="462"/>
      <c r="AJ2017" s="462"/>
      <c r="AK2017" s="462"/>
      <c r="AL2017" s="462"/>
      <c r="AM2017" s="462"/>
      <c r="AN2017" s="462"/>
      <c r="AO2017" s="462"/>
      <c r="AP2017" s="462"/>
      <c r="AQ2017" s="462"/>
      <c r="AR2017" s="462"/>
      <c r="AS2017" s="462"/>
      <c r="AT2017" s="462"/>
      <c r="AU2017" s="462"/>
      <c r="AV2017" s="462"/>
      <c r="AW2017" s="462"/>
      <c r="AX2017" s="462"/>
      <c r="AY2017" s="462"/>
      <c r="AZ2017" s="462"/>
      <c r="BA2017" s="462"/>
      <c r="BB2017" s="462"/>
      <c r="BC2017" s="462"/>
      <c r="BD2017" s="462"/>
      <c r="BE2017" s="462"/>
      <c r="BF2017" s="462"/>
      <c r="BG2017" s="463"/>
      <c r="BH2017" s="465"/>
      <c r="BI2017" s="462"/>
      <c r="BJ2017" s="462"/>
      <c r="BK2017" s="462"/>
      <c r="BL2017" s="462"/>
      <c r="BM2017" s="462"/>
      <c r="BN2017" s="462"/>
      <c r="BO2017" s="462"/>
      <c r="BP2017" s="462"/>
      <c r="BQ2017" s="463"/>
      <c r="BX2017" s="21"/>
    </row>
    <row r="2018" spans="1:76" s="18" customFormat="1" ht="12" customHeight="1" x14ac:dyDescent="0.15">
      <c r="A2018" s="19"/>
      <c r="O2018" s="21"/>
      <c r="P2018" s="20"/>
      <c r="W2018" s="21"/>
      <c r="X2018" s="22"/>
      <c r="Y2018" s="462"/>
      <c r="Z2018" s="462"/>
      <c r="AA2018" s="462"/>
      <c r="AB2018" s="462"/>
      <c r="AC2018" s="462"/>
      <c r="AD2018" s="462"/>
      <c r="AE2018" s="462"/>
      <c r="AF2018" s="462"/>
      <c r="AG2018" s="462"/>
      <c r="AH2018" s="462"/>
      <c r="AI2018" s="462"/>
      <c r="AJ2018" s="462"/>
      <c r="AK2018" s="462"/>
      <c r="AL2018" s="462"/>
      <c r="AM2018" s="462"/>
      <c r="AN2018" s="462"/>
      <c r="AO2018" s="462"/>
      <c r="AP2018" s="462"/>
      <c r="AQ2018" s="462"/>
      <c r="AR2018" s="462"/>
      <c r="AS2018" s="462"/>
      <c r="AT2018" s="462"/>
      <c r="AU2018" s="462"/>
      <c r="AV2018" s="462"/>
      <c r="AW2018" s="462"/>
      <c r="AX2018" s="462"/>
      <c r="AY2018" s="462"/>
      <c r="AZ2018" s="462"/>
      <c r="BA2018" s="462"/>
      <c r="BB2018" s="462"/>
      <c r="BC2018" s="462"/>
      <c r="BD2018" s="462"/>
      <c r="BE2018" s="462"/>
      <c r="BF2018" s="462"/>
      <c r="BG2018" s="463"/>
      <c r="BH2018" s="20"/>
      <c r="BQ2018" s="21"/>
      <c r="BX2018" s="21"/>
    </row>
    <row r="2019" spans="1:76" s="18" customFormat="1" ht="12" customHeight="1" x14ac:dyDescent="0.15">
      <c r="A2019" s="19"/>
      <c r="O2019" s="21"/>
      <c r="P2019" s="20"/>
      <c r="W2019" s="21"/>
      <c r="X2019" s="22"/>
      <c r="Y2019" s="457" t="s">
        <v>1526</v>
      </c>
      <c r="Z2019" s="363"/>
      <c r="AA2019" s="363"/>
      <c r="AB2019" s="363"/>
      <c r="AC2019" s="363"/>
      <c r="AD2019" s="363"/>
      <c r="AE2019" s="363"/>
      <c r="AF2019" s="363"/>
      <c r="AG2019" s="363"/>
      <c r="AH2019" s="363"/>
      <c r="AI2019" s="363"/>
      <c r="AJ2019" s="363"/>
      <c r="AK2019" s="363"/>
      <c r="AL2019" s="363"/>
      <c r="AM2019" s="363"/>
      <c r="AN2019" s="363"/>
      <c r="AO2019" s="363"/>
      <c r="AP2019" s="363"/>
      <c r="AQ2019" s="363"/>
      <c r="AR2019" s="363"/>
      <c r="AS2019" s="363"/>
      <c r="AT2019" s="363"/>
      <c r="AU2019" s="363"/>
      <c r="AV2019" s="363"/>
      <c r="AW2019" s="363"/>
      <c r="AX2019" s="363"/>
      <c r="AY2019" s="363"/>
      <c r="AZ2019" s="363"/>
      <c r="BA2019" s="363"/>
      <c r="BB2019" s="363"/>
      <c r="BC2019" s="363"/>
      <c r="BD2019" s="363"/>
      <c r="BE2019" s="363"/>
      <c r="BF2019" s="363"/>
      <c r="BG2019" s="458"/>
      <c r="BH2019" s="20"/>
      <c r="BQ2019" s="21"/>
      <c r="BX2019" s="21"/>
    </row>
    <row r="2020" spans="1:76" s="18" customFormat="1" ht="12" customHeight="1" x14ac:dyDescent="0.15">
      <c r="A2020" s="19"/>
      <c r="O2020" s="21"/>
      <c r="P2020" s="20"/>
      <c r="W2020" s="21"/>
      <c r="X2020" s="22"/>
      <c r="Y2020" s="363"/>
      <c r="Z2020" s="363"/>
      <c r="AA2020" s="363"/>
      <c r="AB2020" s="363"/>
      <c r="AC2020" s="363"/>
      <c r="AD2020" s="363"/>
      <c r="AE2020" s="363"/>
      <c r="AF2020" s="363"/>
      <c r="AG2020" s="363"/>
      <c r="AH2020" s="363"/>
      <c r="AI2020" s="363"/>
      <c r="AJ2020" s="363"/>
      <c r="AK2020" s="363"/>
      <c r="AL2020" s="363"/>
      <c r="AM2020" s="363"/>
      <c r="AN2020" s="363"/>
      <c r="AO2020" s="363"/>
      <c r="AP2020" s="363"/>
      <c r="AQ2020" s="363"/>
      <c r="AR2020" s="363"/>
      <c r="AS2020" s="363"/>
      <c r="AT2020" s="363"/>
      <c r="AU2020" s="363"/>
      <c r="AV2020" s="363"/>
      <c r="AW2020" s="363"/>
      <c r="AX2020" s="363"/>
      <c r="AY2020" s="363"/>
      <c r="AZ2020" s="363"/>
      <c r="BA2020" s="363"/>
      <c r="BB2020" s="363"/>
      <c r="BC2020" s="363"/>
      <c r="BD2020" s="363"/>
      <c r="BE2020" s="363"/>
      <c r="BF2020" s="363"/>
      <c r="BG2020" s="458"/>
      <c r="BH2020" s="20"/>
      <c r="BQ2020" s="21"/>
      <c r="BX2020" s="21"/>
    </row>
    <row r="2021" spans="1:76" s="18" customFormat="1" ht="12" customHeight="1" x14ac:dyDescent="0.15">
      <c r="A2021" s="19"/>
      <c r="O2021" s="21"/>
      <c r="P2021" s="20"/>
      <c r="W2021" s="21"/>
      <c r="X2021" s="22"/>
      <c r="BH2021" s="20"/>
      <c r="BQ2021" s="21"/>
      <c r="BX2021" s="21"/>
    </row>
    <row r="2022" spans="1:76" s="18" customFormat="1" ht="12" customHeight="1" x14ac:dyDescent="0.15">
      <c r="A2022" s="19"/>
      <c r="O2022" s="21"/>
      <c r="P2022" s="20"/>
      <c r="W2022" s="21"/>
      <c r="X2022" s="22"/>
      <c r="BH2022" s="20"/>
      <c r="BQ2022" s="21"/>
      <c r="BX2022" s="21"/>
    </row>
    <row r="2023" spans="1:76" s="18" customFormat="1" ht="12" customHeight="1" x14ac:dyDescent="0.15">
      <c r="A2023" s="19"/>
      <c r="B2023" s="36" t="s">
        <v>1735</v>
      </c>
      <c r="C2023" s="457" t="s">
        <v>1770</v>
      </c>
      <c r="D2023" s="466"/>
      <c r="E2023" s="466"/>
      <c r="F2023" s="466"/>
      <c r="G2023" s="466"/>
      <c r="H2023" s="466"/>
      <c r="I2023" s="466"/>
      <c r="J2023" s="466"/>
      <c r="K2023" s="466"/>
      <c r="L2023" s="466"/>
      <c r="M2023" s="466"/>
      <c r="N2023" s="466"/>
      <c r="O2023" s="458"/>
      <c r="P2023" s="20"/>
      <c r="Q2023" s="18" t="s">
        <v>11</v>
      </c>
      <c r="S2023" s="22" t="s">
        <v>12</v>
      </c>
      <c r="T2023" s="45"/>
      <c r="U2023" s="455" t="s">
        <v>13</v>
      </c>
      <c r="V2023" s="455"/>
      <c r="W2023" s="456"/>
      <c r="X2023" s="22" t="s">
        <v>8</v>
      </c>
      <c r="Y2023" s="457" t="s">
        <v>1337</v>
      </c>
      <c r="Z2023" s="363"/>
      <c r="AA2023" s="363"/>
      <c r="AB2023" s="363"/>
      <c r="AC2023" s="363"/>
      <c r="AD2023" s="363"/>
      <c r="AE2023" s="363"/>
      <c r="AF2023" s="363"/>
      <c r="AG2023" s="363"/>
      <c r="AH2023" s="363"/>
      <c r="AI2023" s="363"/>
      <c r="AJ2023" s="363"/>
      <c r="AK2023" s="363"/>
      <c r="AL2023" s="363"/>
      <c r="AM2023" s="363"/>
      <c r="AN2023" s="363"/>
      <c r="AO2023" s="363"/>
      <c r="AP2023" s="363"/>
      <c r="AQ2023" s="363"/>
      <c r="AR2023" s="363"/>
      <c r="AS2023" s="363"/>
      <c r="AT2023" s="363"/>
      <c r="AU2023" s="363"/>
      <c r="AV2023" s="363"/>
      <c r="AW2023" s="363"/>
      <c r="AX2023" s="363"/>
      <c r="AY2023" s="363"/>
      <c r="AZ2023" s="363"/>
      <c r="BA2023" s="363"/>
      <c r="BB2023" s="363"/>
      <c r="BC2023" s="363"/>
      <c r="BD2023" s="363"/>
      <c r="BE2023" s="363"/>
      <c r="BF2023" s="363"/>
      <c r="BG2023" s="458"/>
      <c r="BH2023" s="20" t="s">
        <v>1339</v>
      </c>
      <c r="BQ2023" s="21"/>
      <c r="BX2023" s="21"/>
    </row>
    <row r="2024" spans="1:76" s="18" customFormat="1" ht="12" customHeight="1" x14ac:dyDescent="0.15">
      <c r="A2024" s="19"/>
      <c r="C2024" s="466"/>
      <c r="D2024" s="466"/>
      <c r="E2024" s="466"/>
      <c r="F2024" s="466"/>
      <c r="G2024" s="466"/>
      <c r="H2024" s="466"/>
      <c r="I2024" s="466"/>
      <c r="J2024" s="466"/>
      <c r="K2024" s="466"/>
      <c r="L2024" s="466"/>
      <c r="M2024" s="466"/>
      <c r="N2024" s="466"/>
      <c r="O2024" s="458"/>
      <c r="P2024" s="20"/>
      <c r="Q2024" s="18" t="s">
        <v>6</v>
      </c>
      <c r="W2024" s="21"/>
      <c r="X2024" s="22"/>
      <c r="Y2024" s="363"/>
      <c r="Z2024" s="363"/>
      <c r="AA2024" s="363"/>
      <c r="AB2024" s="363"/>
      <c r="AC2024" s="363"/>
      <c r="AD2024" s="363"/>
      <c r="AE2024" s="363"/>
      <c r="AF2024" s="363"/>
      <c r="AG2024" s="363"/>
      <c r="AH2024" s="363"/>
      <c r="AI2024" s="363"/>
      <c r="AJ2024" s="363"/>
      <c r="AK2024" s="363"/>
      <c r="AL2024" s="363"/>
      <c r="AM2024" s="363"/>
      <c r="AN2024" s="363"/>
      <c r="AO2024" s="363"/>
      <c r="AP2024" s="363"/>
      <c r="AQ2024" s="363"/>
      <c r="AR2024" s="363"/>
      <c r="AS2024" s="363"/>
      <c r="AT2024" s="363"/>
      <c r="AU2024" s="363"/>
      <c r="AV2024" s="363"/>
      <c r="AW2024" s="363"/>
      <c r="AX2024" s="363"/>
      <c r="AY2024" s="363"/>
      <c r="AZ2024" s="363"/>
      <c r="BA2024" s="363"/>
      <c r="BB2024" s="363"/>
      <c r="BC2024" s="363"/>
      <c r="BD2024" s="363"/>
      <c r="BE2024" s="363"/>
      <c r="BF2024" s="363"/>
      <c r="BG2024" s="458"/>
      <c r="BH2024" s="20"/>
      <c r="BQ2024" s="21"/>
      <c r="BX2024" s="21"/>
    </row>
    <row r="2025" spans="1:76" s="18" customFormat="1" ht="12" customHeight="1" x14ac:dyDescent="0.15">
      <c r="A2025" s="19"/>
      <c r="O2025" s="21"/>
      <c r="P2025" s="20"/>
      <c r="W2025" s="21"/>
      <c r="X2025" s="22"/>
      <c r="Y2025" s="363"/>
      <c r="Z2025" s="363"/>
      <c r="AA2025" s="363"/>
      <c r="AB2025" s="363"/>
      <c r="AC2025" s="363"/>
      <c r="AD2025" s="363"/>
      <c r="AE2025" s="363"/>
      <c r="AF2025" s="363"/>
      <c r="AG2025" s="363"/>
      <c r="AH2025" s="363"/>
      <c r="AI2025" s="363"/>
      <c r="AJ2025" s="363"/>
      <c r="AK2025" s="363"/>
      <c r="AL2025" s="363"/>
      <c r="AM2025" s="363"/>
      <c r="AN2025" s="363"/>
      <c r="AO2025" s="363"/>
      <c r="AP2025" s="363"/>
      <c r="AQ2025" s="363"/>
      <c r="AR2025" s="363"/>
      <c r="AS2025" s="363"/>
      <c r="AT2025" s="363"/>
      <c r="AU2025" s="363"/>
      <c r="AV2025" s="363"/>
      <c r="AW2025" s="363"/>
      <c r="AX2025" s="363"/>
      <c r="AY2025" s="363"/>
      <c r="AZ2025" s="363"/>
      <c r="BA2025" s="363"/>
      <c r="BB2025" s="363"/>
      <c r="BC2025" s="363"/>
      <c r="BD2025" s="363"/>
      <c r="BE2025" s="363"/>
      <c r="BF2025" s="363"/>
      <c r="BG2025" s="458"/>
      <c r="BH2025" s="20"/>
      <c r="BQ2025" s="21"/>
      <c r="BX2025" s="21"/>
    </row>
    <row r="2026" spans="1:76" s="18" customFormat="1" ht="12" customHeight="1" x14ac:dyDescent="0.15">
      <c r="A2026" s="19"/>
      <c r="O2026" s="21"/>
      <c r="P2026" s="20"/>
      <c r="W2026" s="21"/>
      <c r="X2026" s="22"/>
      <c r="Y2026" s="363"/>
      <c r="Z2026" s="363"/>
      <c r="AA2026" s="363"/>
      <c r="AB2026" s="363"/>
      <c r="AC2026" s="363"/>
      <c r="AD2026" s="363"/>
      <c r="AE2026" s="363"/>
      <c r="AF2026" s="363"/>
      <c r="AG2026" s="363"/>
      <c r="AH2026" s="363"/>
      <c r="AI2026" s="363"/>
      <c r="AJ2026" s="363"/>
      <c r="AK2026" s="363"/>
      <c r="AL2026" s="363"/>
      <c r="AM2026" s="363"/>
      <c r="AN2026" s="363"/>
      <c r="AO2026" s="363"/>
      <c r="AP2026" s="363"/>
      <c r="AQ2026" s="363"/>
      <c r="AR2026" s="363"/>
      <c r="AS2026" s="363"/>
      <c r="AT2026" s="363"/>
      <c r="AU2026" s="363"/>
      <c r="AV2026" s="363"/>
      <c r="AW2026" s="363"/>
      <c r="AX2026" s="363"/>
      <c r="AY2026" s="363"/>
      <c r="AZ2026" s="363"/>
      <c r="BA2026" s="363"/>
      <c r="BB2026" s="363"/>
      <c r="BC2026" s="363"/>
      <c r="BD2026" s="363"/>
      <c r="BE2026" s="363"/>
      <c r="BF2026" s="363"/>
      <c r="BG2026" s="458"/>
      <c r="BH2026" s="20"/>
      <c r="BQ2026" s="21"/>
      <c r="BX2026" s="21"/>
    </row>
    <row r="2027" spans="1:76" s="18" customFormat="1" ht="12" customHeight="1" x14ac:dyDescent="0.15">
      <c r="A2027" s="19"/>
      <c r="O2027" s="21"/>
      <c r="P2027" s="20"/>
      <c r="W2027" s="21"/>
      <c r="X2027" s="22"/>
      <c r="Y2027" s="363"/>
      <c r="Z2027" s="363"/>
      <c r="AA2027" s="363"/>
      <c r="AB2027" s="363"/>
      <c r="AC2027" s="363"/>
      <c r="AD2027" s="363"/>
      <c r="AE2027" s="363"/>
      <c r="AF2027" s="363"/>
      <c r="AG2027" s="363"/>
      <c r="AH2027" s="363"/>
      <c r="AI2027" s="363"/>
      <c r="AJ2027" s="363"/>
      <c r="AK2027" s="363"/>
      <c r="AL2027" s="363"/>
      <c r="AM2027" s="363"/>
      <c r="AN2027" s="363"/>
      <c r="AO2027" s="363"/>
      <c r="AP2027" s="363"/>
      <c r="AQ2027" s="363"/>
      <c r="AR2027" s="363"/>
      <c r="AS2027" s="363"/>
      <c r="AT2027" s="363"/>
      <c r="AU2027" s="363"/>
      <c r="AV2027" s="363"/>
      <c r="AW2027" s="363"/>
      <c r="AX2027" s="363"/>
      <c r="AY2027" s="363"/>
      <c r="AZ2027" s="363"/>
      <c r="BA2027" s="363"/>
      <c r="BB2027" s="363"/>
      <c r="BC2027" s="363"/>
      <c r="BD2027" s="363"/>
      <c r="BE2027" s="363"/>
      <c r="BF2027" s="363"/>
      <c r="BG2027" s="458"/>
      <c r="BH2027" s="20"/>
      <c r="BQ2027" s="21"/>
      <c r="BX2027" s="21"/>
    </row>
    <row r="2028" spans="1:76" s="18" customFormat="1" ht="12" customHeight="1" x14ac:dyDescent="0.15">
      <c r="A2028" s="19"/>
      <c r="O2028" s="21"/>
      <c r="P2028" s="20"/>
      <c r="W2028" s="21"/>
      <c r="X2028" s="22"/>
      <c r="Y2028" s="363"/>
      <c r="Z2028" s="363"/>
      <c r="AA2028" s="363"/>
      <c r="AB2028" s="363"/>
      <c r="AC2028" s="363"/>
      <c r="AD2028" s="363"/>
      <c r="AE2028" s="363"/>
      <c r="AF2028" s="363"/>
      <c r="AG2028" s="363"/>
      <c r="AH2028" s="363"/>
      <c r="AI2028" s="363"/>
      <c r="AJ2028" s="363"/>
      <c r="AK2028" s="363"/>
      <c r="AL2028" s="363"/>
      <c r="AM2028" s="363"/>
      <c r="AN2028" s="363"/>
      <c r="AO2028" s="363"/>
      <c r="AP2028" s="363"/>
      <c r="AQ2028" s="363"/>
      <c r="AR2028" s="363"/>
      <c r="AS2028" s="363"/>
      <c r="AT2028" s="363"/>
      <c r="AU2028" s="363"/>
      <c r="AV2028" s="363"/>
      <c r="AW2028" s="363"/>
      <c r="AX2028" s="363"/>
      <c r="AY2028" s="363"/>
      <c r="AZ2028" s="363"/>
      <c r="BA2028" s="363"/>
      <c r="BB2028" s="363"/>
      <c r="BC2028" s="363"/>
      <c r="BD2028" s="363"/>
      <c r="BE2028" s="363"/>
      <c r="BF2028" s="363"/>
      <c r="BG2028" s="458"/>
      <c r="BH2028" s="20"/>
      <c r="BQ2028" s="21"/>
      <c r="BX2028" s="21"/>
    </row>
    <row r="2029" spans="1:76" s="18" customFormat="1" ht="12" customHeight="1" x14ac:dyDescent="0.15">
      <c r="A2029" s="19"/>
      <c r="O2029" s="21"/>
      <c r="P2029" s="20"/>
      <c r="W2029" s="21"/>
      <c r="X2029" s="22"/>
      <c r="Y2029" s="363"/>
      <c r="Z2029" s="363"/>
      <c r="AA2029" s="363"/>
      <c r="AB2029" s="363"/>
      <c r="AC2029" s="363"/>
      <c r="AD2029" s="363"/>
      <c r="AE2029" s="363"/>
      <c r="AF2029" s="363"/>
      <c r="AG2029" s="363"/>
      <c r="AH2029" s="363"/>
      <c r="AI2029" s="363"/>
      <c r="AJ2029" s="363"/>
      <c r="AK2029" s="363"/>
      <c r="AL2029" s="363"/>
      <c r="AM2029" s="363"/>
      <c r="AN2029" s="363"/>
      <c r="AO2029" s="363"/>
      <c r="AP2029" s="363"/>
      <c r="AQ2029" s="363"/>
      <c r="AR2029" s="363"/>
      <c r="AS2029" s="363"/>
      <c r="AT2029" s="363"/>
      <c r="AU2029" s="363"/>
      <c r="AV2029" s="363"/>
      <c r="AW2029" s="363"/>
      <c r="AX2029" s="363"/>
      <c r="AY2029" s="363"/>
      <c r="AZ2029" s="363"/>
      <c r="BA2029" s="363"/>
      <c r="BB2029" s="363"/>
      <c r="BC2029" s="363"/>
      <c r="BD2029" s="363"/>
      <c r="BE2029" s="363"/>
      <c r="BF2029" s="363"/>
      <c r="BG2029" s="458"/>
      <c r="BH2029" s="20"/>
      <c r="BQ2029" s="21"/>
      <c r="BX2029" s="21"/>
    </row>
    <row r="2030" spans="1:76" s="18" customFormat="1" ht="12" customHeight="1" x14ac:dyDescent="0.15">
      <c r="A2030" s="19"/>
      <c r="O2030" s="21"/>
      <c r="P2030" s="20"/>
      <c r="W2030" s="21"/>
      <c r="X2030" s="22"/>
      <c r="Y2030" s="457" t="s">
        <v>1238</v>
      </c>
      <c r="Z2030" s="363"/>
      <c r="AA2030" s="363"/>
      <c r="AB2030" s="363"/>
      <c r="AC2030" s="363"/>
      <c r="AD2030" s="363"/>
      <c r="AE2030" s="363"/>
      <c r="AF2030" s="363"/>
      <c r="AG2030" s="363"/>
      <c r="AH2030" s="363"/>
      <c r="AI2030" s="363"/>
      <c r="AJ2030" s="363"/>
      <c r="AK2030" s="363"/>
      <c r="AL2030" s="363"/>
      <c r="AM2030" s="363"/>
      <c r="AN2030" s="363"/>
      <c r="AO2030" s="363"/>
      <c r="AP2030" s="363"/>
      <c r="AQ2030" s="363"/>
      <c r="AR2030" s="363"/>
      <c r="AS2030" s="363"/>
      <c r="AT2030" s="363"/>
      <c r="AU2030" s="363"/>
      <c r="AV2030" s="363"/>
      <c r="AW2030" s="363"/>
      <c r="AX2030" s="363"/>
      <c r="AY2030" s="363"/>
      <c r="AZ2030" s="363"/>
      <c r="BA2030" s="363"/>
      <c r="BB2030" s="363"/>
      <c r="BC2030" s="363"/>
      <c r="BD2030" s="363"/>
      <c r="BE2030" s="363"/>
      <c r="BF2030" s="363"/>
      <c r="BG2030" s="458"/>
      <c r="BH2030" s="20"/>
      <c r="BQ2030" s="21"/>
      <c r="BX2030" s="21"/>
    </row>
    <row r="2031" spans="1:76" s="18" customFormat="1" ht="12" customHeight="1" x14ac:dyDescent="0.15">
      <c r="A2031" s="19"/>
      <c r="O2031" s="21"/>
      <c r="P2031" s="20"/>
      <c r="W2031" s="21"/>
      <c r="X2031" s="22"/>
      <c r="Y2031" s="363"/>
      <c r="Z2031" s="363"/>
      <c r="AA2031" s="363"/>
      <c r="AB2031" s="363"/>
      <c r="AC2031" s="363"/>
      <c r="AD2031" s="363"/>
      <c r="AE2031" s="363"/>
      <c r="AF2031" s="363"/>
      <c r="AG2031" s="363"/>
      <c r="AH2031" s="363"/>
      <c r="AI2031" s="363"/>
      <c r="AJ2031" s="363"/>
      <c r="AK2031" s="363"/>
      <c r="AL2031" s="363"/>
      <c r="AM2031" s="363"/>
      <c r="AN2031" s="363"/>
      <c r="AO2031" s="363"/>
      <c r="AP2031" s="363"/>
      <c r="AQ2031" s="363"/>
      <c r="AR2031" s="363"/>
      <c r="AS2031" s="363"/>
      <c r="AT2031" s="363"/>
      <c r="AU2031" s="363"/>
      <c r="AV2031" s="363"/>
      <c r="AW2031" s="363"/>
      <c r="AX2031" s="363"/>
      <c r="AY2031" s="363"/>
      <c r="AZ2031" s="363"/>
      <c r="BA2031" s="363"/>
      <c r="BB2031" s="363"/>
      <c r="BC2031" s="363"/>
      <c r="BD2031" s="363"/>
      <c r="BE2031" s="363"/>
      <c r="BF2031" s="363"/>
      <c r="BG2031" s="458"/>
      <c r="BH2031" s="20"/>
      <c r="BQ2031" s="21"/>
      <c r="BX2031" s="21"/>
    </row>
    <row r="2032" spans="1:76" s="18" customFormat="1" ht="12" customHeight="1" x14ac:dyDescent="0.15">
      <c r="A2032" s="19"/>
      <c r="O2032" s="21"/>
      <c r="P2032" s="20"/>
      <c r="W2032" s="21"/>
      <c r="X2032" s="22"/>
      <c r="Y2032" s="457" t="s">
        <v>1338</v>
      </c>
      <c r="Z2032" s="363"/>
      <c r="AA2032" s="363"/>
      <c r="AB2032" s="363"/>
      <c r="AC2032" s="363"/>
      <c r="AD2032" s="363"/>
      <c r="AE2032" s="363"/>
      <c r="AF2032" s="363"/>
      <c r="AG2032" s="363"/>
      <c r="AH2032" s="363"/>
      <c r="AI2032" s="363"/>
      <c r="AJ2032" s="363"/>
      <c r="AK2032" s="363"/>
      <c r="AL2032" s="363"/>
      <c r="AM2032" s="363"/>
      <c r="AN2032" s="363"/>
      <c r="AO2032" s="363"/>
      <c r="AP2032" s="363"/>
      <c r="AQ2032" s="363"/>
      <c r="AR2032" s="363"/>
      <c r="AS2032" s="363"/>
      <c r="AT2032" s="363"/>
      <c r="AU2032" s="363"/>
      <c r="AV2032" s="363"/>
      <c r="AW2032" s="363"/>
      <c r="AX2032" s="363"/>
      <c r="AY2032" s="363"/>
      <c r="AZ2032" s="363"/>
      <c r="BA2032" s="363"/>
      <c r="BB2032" s="363"/>
      <c r="BC2032" s="363"/>
      <c r="BD2032" s="363"/>
      <c r="BE2032" s="363"/>
      <c r="BF2032" s="363"/>
      <c r="BG2032" s="458"/>
      <c r="BH2032" s="20"/>
      <c r="BQ2032" s="21"/>
      <c r="BX2032" s="21"/>
    </row>
    <row r="2033" spans="1:76" s="18" customFormat="1" ht="12" customHeight="1" x14ac:dyDescent="0.15">
      <c r="A2033" s="19"/>
      <c r="O2033" s="21"/>
      <c r="P2033" s="20"/>
      <c r="W2033" s="21"/>
      <c r="X2033" s="22"/>
      <c r="Y2033" s="363"/>
      <c r="Z2033" s="363"/>
      <c r="AA2033" s="363"/>
      <c r="AB2033" s="363"/>
      <c r="AC2033" s="363"/>
      <c r="AD2033" s="363"/>
      <c r="AE2033" s="363"/>
      <c r="AF2033" s="363"/>
      <c r="AG2033" s="363"/>
      <c r="AH2033" s="363"/>
      <c r="AI2033" s="363"/>
      <c r="AJ2033" s="363"/>
      <c r="AK2033" s="363"/>
      <c r="AL2033" s="363"/>
      <c r="AM2033" s="363"/>
      <c r="AN2033" s="363"/>
      <c r="AO2033" s="363"/>
      <c r="AP2033" s="363"/>
      <c r="AQ2033" s="363"/>
      <c r="AR2033" s="363"/>
      <c r="AS2033" s="363"/>
      <c r="AT2033" s="363"/>
      <c r="AU2033" s="363"/>
      <c r="AV2033" s="363"/>
      <c r="AW2033" s="363"/>
      <c r="AX2033" s="363"/>
      <c r="AY2033" s="363"/>
      <c r="AZ2033" s="363"/>
      <c r="BA2033" s="363"/>
      <c r="BB2033" s="363"/>
      <c r="BC2033" s="363"/>
      <c r="BD2033" s="363"/>
      <c r="BE2033" s="363"/>
      <c r="BF2033" s="363"/>
      <c r="BG2033" s="458"/>
      <c r="BH2033" s="20"/>
      <c r="BQ2033" s="21"/>
      <c r="BX2033" s="21"/>
    </row>
    <row r="2034" spans="1:76" s="18" customFormat="1" ht="12" customHeight="1" x14ac:dyDescent="0.15">
      <c r="A2034" s="19"/>
      <c r="O2034" s="21"/>
      <c r="P2034" s="20"/>
      <c r="W2034" s="21"/>
      <c r="X2034" s="22"/>
      <c r="Y2034" s="363"/>
      <c r="Z2034" s="363"/>
      <c r="AA2034" s="363"/>
      <c r="AB2034" s="363"/>
      <c r="AC2034" s="363"/>
      <c r="AD2034" s="363"/>
      <c r="AE2034" s="363"/>
      <c r="AF2034" s="363"/>
      <c r="AG2034" s="363"/>
      <c r="AH2034" s="363"/>
      <c r="AI2034" s="363"/>
      <c r="AJ2034" s="363"/>
      <c r="AK2034" s="363"/>
      <c r="AL2034" s="363"/>
      <c r="AM2034" s="363"/>
      <c r="AN2034" s="363"/>
      <c r="AO2034" s="363"/>
      <c r="AP2034" s="363"/>
      <c r="AQ2034" s="363"/>
      <c r="AR2034" s="363"/>
      <c r="AS2034" s="363"/>
      <c r="AT2034" s="363"/>
      <c r="AU2034" s="363"/>
      <c r="AV2034" s="363"/>
      <c r="AW2034" s="363"/>
      <c r="AX2034" s="363"/>
      <c r="AY2034" s="363"/>
      <c r="AZ2034" s="363"/>
      <c r="BA2034" s="363"/>
      <c r="BB2034" s="363"/>
      <c r="BC2034" s="363"/>
      <c r="BD2034" s="363"/>
      <c r="BE2034" s="363"/>
      <c r="BF2034" s="363"/>
      <c r="BG2034" s="458"/>
      <c r="BH2034" s="20"/>
      <c r="BQ2034" s="21"/>
      <c r="BX2034" s="21"/>
    </row>
    <row r="2035" spans="1:76" s="18" customFormat="1" ht="12" customHeight="1" x14ac:dyDescent="0.15">
      <c r="A2035" s="19"/>
      <c r="O2035" s="21"/>
      <c r="P2035" s="20"/>
      <c r="W2035" s="21"/>
      <c r="X2035" s="22"/>
      <c r="BH2035" s="20"/>
      <c r="BQ2035" s="21"/>
      <c r="BX2035" s="21"/>
    </row>
    <row r="2036" spans="1:76" s="18" customFormat="1" ht="12" customHeight="1" x14ac:dyDescent="0.15">
      <c r="A2036" s="19"/>
      <c r="O2036" s="21"/>
      <c r="P2036" s="20"/>
      <c r="W2036" s="21"/>
      <c r="X2036" s="22" t="s">
        <v>8</v>
      </c>
      <c r="Y2036" s="457" t="s">
        <v>1241</v>
      </c>
      <c r="Z2036" s="363"/>
      <c r="AA2036" s="363"/>
      <c r="AB2036" s="363"/>
      <c r="AC2036" s="363"/>
      <c r="AD2036" s="363"/>
      <c r="AE2036" s="363"/>
      <c r="AF2036" s="363"/>
      <c r="AG2036" s="363"/>
      <c r="AH2036" s="363"/>
      <c r="AI2036" s="363"/>
      <c r="AJ2036" s="363"/>
      <c r="AK2036" s="363"/>
      <c r="AL2036" s="363"/>
      <c r="AM2036" s="363"/>
      <c r="AN2036" s="363"/>
      <c r="AO2036" s="363"/>
      <c r="AP2036" s="363"/>
      <c r="AQ2036" s="363"/>
      <c r="AR2036" s="363"/>
      <c r="AS2036" s="363"/>
      <c r="AT2036" s="363"/>
      <c r="AU2036" s="363"/>
      <c r="AV2036" s="363"/>
      <c r="AW2036" s="363"/>
      <c r="AX2036" s="363"/>
      <c r="AY2036" s="363"/>
      <c r="AZ2036" s="363"/>
      <c r="BA2036" s="363"/>
      <c r="BB2036" s="363"/>
      <c r="BC2036" s="363"/>
      <c r="BD2036" s="363"/>
      <c r="BE2036" s="363"/>
      <c r="BF2036" s="363"/>
      <c r="BG2036" s="458"/>
      <c r="BH2036" s="20"/>
      <c r="BQ2036" s="21"/>
      <c r="BX2036" s="21"/>
    </row>
    <row r="2037" spans="1:76" s="18" customFormat="1" ht="12" customHeight="1" x14ac:dyDescent="0.15">
      <c r="A2037" s="19"/>
      <c r="O2037" s="21"/>
      <c r="P2037" s="20"/>
      <c r="W2037" s="21"/>
      <c r="X2037" s="22"/>
      <c r="Y2037" s="363"/>
      <c r="Z2037" s="363"/>
      <c r="AA2037" s="363"/>
      <c r="AB2037" s="363"/>
      <c r="AC2037" s="363"/>
      <c r="AD2037" s="363"/>
      <c r="AE2037" s="363"/>
      <c r="AF2037" s="363"/>
      <c r="AG2037" s="363"/>
      <c r="AH2037" s="363"/>
      <c r="AI2037" s="363"/>
      <c r="AJ2037" s="363"/>
      <c r="AK2037" s="363"/>
      <c r="AL2037" s="363"/>
      <c r="AM2037" s="363"/>
      <c r="AN2037" s="363"/>
      <c r="AO2037" s="363"/>
      <c r="AP2037" s="363"/>
      <c r="AQ2037" s="363"/>
      <c r="AR2037" s="363"/>
      <c r="AS2037" s="363"/>
      <c r="AT2037" s="363"/>
      <c r="AU2037" s="363"/>
      <c r="AV2037" s="363"/>
      <c r="AW2037" s="363"/>
      <c r="AX2037" s="363"/>
      <c r="AY2037" s="363"/>
      <c r="AZ2037" s="363"/>
      <c r="BA2037" s="363"/>
      <c r="BB2037" s="363"/>
      <c r="BC2037" s="363"/>
      <c r="BD2037" s="363"/>
      <c r="BE2037" s="363"/>
      <c r="BF2037" s="363"/>
      <c r="BG2037" s="458"/>
      <c r="BH2037" s="20"/>
      <c r="BQ2037" s="21"/>
      <c r="BX2037" s="21"/>
    </row>
    <row r="2038" spans="1:76" s="18" customFormat="1" ht="12" customHeight="1" x14ac:dyDescent="0.15">
      <c r="A2038" s="19"/>
      <c r="O2038" s="21"/>
      <c r="P2038" s="20"/>
      <c r="W2038" s="21"/>
      <c r="X2038" s="22"/>
      <c r="BH2038" s="20"/>
      <c r="BQ2038" s="21"/>
      <c r="BX2038" s="21"/>
    </row>
    <row r="2039" spans="1:76" s="18" customFormat="1" ht="12" customHeight="1" x14ac:dyDescent="0.15">
      <c r="A2039" s="19"/>
      <c r="O2039" s="21"/>
      <c r="P2039" s="20"/>
      <c r="W2039" s="21"/>
      <c r="X2039" s="22"/>
      <c r="BH2039" s="20"/>
      <c r="BQ2039" s="21"/>
      <c r="BX2039" s="21"/>
    </row>
    <row r="2040" spans="1:76" s="18" customFormat="1" ht="12" customHeight="1" x14ac:dyDescent="0.15">
      <c r="A2040" s="19"/>
      <c r="B2040" s="36" t="s">
        <v>1138</v>
      </c>
      <c r="C2040" s="457" t="s">
        <v>1771</v>
      </c>
      <c r="D2040" s="466"/>
      <c r="E2040" s="466"/>
      <c r="F2040" s="466"/>
      <c r="G2040" s="466"/>
      <c r="H2040" s="466"/>
      <c r="I2040" s="466"/>
      <c r="J2040" s="466"/>
      <c r="K2040" s="466"/>
      <c r="L2040" s="466"/>
      <c r="M2040" s="466"/>
      <c r="N2040" s="466"/>
      <c r="O2040" s="458"/>
      <c r="P2040" s="20"/>
      <c r="Q2040" s="18" t="s">
        <v>11</v>
      </c>
      <c r="S2040" s="22" t="s">
        <v>12</v>
      </c>
      <c r="T2040" s="45"/>
      <c r="U2040" s="455" t="s">
        <v>13</v>
      </c>
      <c r="V2040" s="455"/>
      <c r="W2040" s="456"/>
      <c r="X2040" s="22" t="s">
        <v>8</v>
      </c>
      <c r="Y2040" s="457" t="s">
        <v>1243</v>
      </c>
      <c r="Z2040" s="363"/>
      <c r="AA2040" s="363"/>
      <c r="AB2040" s="363"/>
      <c r="AC2040" s="363"/>
      <c r="AD2040" s="363"/>
      <c r="AE2040" s="363"/>
      <c r="AF2040" s="363"/>
      <c r="AG2040" s="363"/>
      <c r="AH2040" s="363"/>
      <c r="AI2040" s="363"/>
      <c r="AJ2040" s="363"/>
      <c r="AK2040" s="363"/>
      <c r="AL2040" s="363"/>
      <c r="AM2040" s="363"/>
      <c r="AN2040" s="363"/>
      <c r="AO2040" s="363"/>
      <c r="AP2040" s="363"/>
      <c r="AQ2040" s="363"/>
      <c r="AR2040" s="363"/>
      <c r="AS2040" s="363"/>
      <c r="AT2040" s="363"/>
      <c r="AU2040" s="363"/>
      <c r="AV2040" s="363"/>
      <c r="AW2040" s="363"/>
      <c r="AX2040" s="363"/>
      <c r="AY2040" s="363"/>
      <c r="AZ2040" s="363"/>
      <c r="BA2040" s="363"/>
      <c r="BB2040" s="363"/>
      <c r="BC2040" s="363"/>
      <c r="BD2040" s="363"/>
      <c r="BE2040" s="363"/>
      <c r="BF2040" s="363"/>
      <c r="BG2040" s="458"/>
      <c r="BH2040" s="20" t="s">
        <v>1340</v>
      </c>
      <c r="BQ2040" s="21"/>
      <c r="BX2040" s="21"/>
    </row>
    <row r="2041" spans="1:76" s="18" customFormat="1" ht="12" customHeight="1" x14ac:dyDescent="0.15">
      <c r="A2041" s="19"/>
      <c r="C2041" s="466"/>
      <c r="D2041" s="466"/>
      <c r="E2041" s="466"/>
      <c r="F2041" s="466"/>
      <c r="G2041" s="466"/>
      <c r="H2041" s="466"/>
      <c r="I2041" s="466"/>
      <c r="J2041" s="466"/>
      <c r="K2041" s="466"/>
      <c r="L2041" s="466"/>
      <c r="M2041" s="466"/>
      <c r="N2041" s="466"/>
      <c r="O2041" s="458"/>
      <c r="P2041" s="20"/>
      <c r="Q2041" s="18" t="s">
        <v>6</v>
      </c>
      <c r="W2041" s="21"/>
      <c r="X2041" s="22"/>
      <c r="Y2041" s="363"/>
      <c r="Z2041" s="363"/>
      <c r="AA2041" s="363"/>
      <c r="AB2041" s="363"/>
      <c r="AC2041" s="363"/>
      <c r="AD2041" s="363"/>
      <c r="AE2041" s="363"/>
      <c r="AF2041" s="363"/>
      <c r="AG2041" s="363"/>
      <c r="AH2041" s="363"/>
      <c r="AI2041" s="363"/>
      <c r="AJ2041" s="363"/>
      <c r="AK2041" s="363"/>
      <c r="AL2041" s="363"/>
      <c r="AM2041" s="363"/>
      <c r="AN2041" s="363"/>
      <c r="AO2041" s="363"/>
      <c r="AP2041" s="363"/>
      <c r="AQ2041" s="363"/>
      <c r="AR2041" s="363"/>
      <c r="AS2041" s="363"/>
      <c r="AT2041" s="363"/>
      <c r="AU2041" s="363"/>
      <c r="AV2041" s="363"/>
      <c r="AW2041" s="363"/>
      <c r="AX2041" s="363"/>
      <c r="AY2041" s="363"/>
      <c r="AZ2041" s="363"/>
      <c r="BA2041" s="363"/>
      <c r="BB2041" s="363"/>
      <c r="BC2041" s="363"/>
      <c r="BD2041" s="363"/>
      <c r="BE2041" s="363"/>
      <c r="BF2041" s="363"/>
      <c r="BG2041" s="458"/>
      <c r="BH2041" s="20"/>
      <c r="BQ2041" s="21"/>
      <c r="BX2041" s="21"/>
    </row>
    <row r="2042" spans="1:76" s="18" customFormat="1" ht="12" customHeight="1" x14ac:dyDescent="0.15">
      <c r="A2042" s="19"/>
      <c r="O2042" s="21"/>
      <c r="P2042" s="20"/>
      <c r="W2042" s="21"/>
      <c r="X2042" s="22"/>
      <c r="BH2042" s="20"/>
      <c r="BQ2042" s="21"/>
      <c r="BX2042" s="21"/>
    </row>
    <row r="2043" spans="1:76" s="18" customFormat="1" ht="12" customHeight="1" x14ac:dyDescent="0.15">
      <c r="A2043" s="19"/>
      <c r="O2043" s="21"/>
      <c r="P2043" s="20"/>
      <c r="W2043" s="21"/>
      <c r="X2043" s="22" t="s">
        <v>8</v>
      </c>
      <c r="Y2043" s="457" t="s">
        <v>1244</v>
      </c>
      <c r="Z2043" s="363"/>
      <c r="AA2043" s="363"/>
      <c r="AB2043" s="363"/>
      <c r="AC2043" s="363"/>
      <c r="AD2043" s="363"/>
      <c r="AE2043" s="363"/>
      <c r="AF2043" s="363"/>
      <c r="AG2043" s="363"/>
      <c r="AH2043" s="363"/>
      <c r="AI2043" s="363"/>
      <c r="AJ2043" s="363"/>
      <c r="AK2043" s="363"/>
      <c r="AL2043" s="363"/>
      <c r="AM2043" s="363"/>
      <c r="AN2043" s="363"/>
      <c r="AO2043" s="363"/>
      <c r="AP2043" s="363"/>
      <c r="AQ2043" s="363"/>
      <c r="AR2043" s="363"/>
      <c r="AS2043" s="363"/>
      <c r="AT2043" s="363"/>
      <c r="AU2043" s="363"/>
      <c r="AV2043" s="363"/>
      <c r="AW2043" s="363"/>
      <c r="AX2043" s="363"/>
      <c r="AY2043" s="363"/>
      <c r="AZ2043" s="363"/>
      <c r="BA2043" s="363"/>
      <c r="BB2043" s="363"/>
      <c r="BC2043" s="363"/>
      <c r="BD2043" s="363"/>
      <c r="BE2043" s="363"/>
      <c r="BF2043" s="363"/>
      <c r="BG2043" s="458"/>
      <c r="BH2043" s="20"/>
      <c r="BQ2043" s="21"/>
      <c r="BX2043" s="21"/>
    </row>
    <row r="2044" spans="1:76" s="18" customFormat="1" ht="12" customHeight="1" x14ac:dyDescent="0.15">
      <c r="A2044" s="19"/>
      <c r="O2044" s="21"/>
      <c r="P2044" s="20"/>
      <c r="W2044" s="21"/>
      <c r="X2044" s="22"/>
      <c r="Y2044" s="457"/>
      <c r="Z2044" s="363"/>
      <c r="AA2044" s="363"/>
      <c r="AB2044" s="363"/>
      <c r="AC2044" s="363"/>
      <c r="AD2044" s="363"/>
      <c r="AE2044" s="363"/>
      <c r="AF2044" s="363"/>
      <c r="AG2044" s="363"/>
      <c r="AH2044" s="363"/>
      <c r="AI2044" s="363"/>
      <c r="AJ2044" s="363"/>
      <c r="AK2044" s="363"/>
      <c r="AL2044" s="363"/>
      <c r="AM2044" s="363"/>
      <c r="AN2044" s="363"/>
      <c r="AO2044" s="363"/>
      <c r="AP2044" s="363"/>
      <c r="AQ2044" s="363"/>
      <c r="AR2044" s="363"/>
      <c r="AS2044" s="363"/>
      <c r="AT2044" s="363"/>
      <c r="AU2044" s="363"/>
      <c r="AV2044" s="363"/>
      <c r="AW2044" s="363"/>
      <c r="AX2044" s="363"/>
      <c r="AY2044" s="363"/>
      <c r="AZ2044" s="363"/>
      <c r="BA2044" s="363"/>
      <c r="BB2044" s="363"/>
      <c r="BC2044" s="363"/>
      <c r="BD2044" s="363"/>
      <c r="BE2044" s="363"/>
      <c r="BF2044" s="363"/>
      <c r="BG2044" s="458"/>
      <c r="BH2044" s="20"/>
      <c r="BQ2044" s="21"/>
      <c r="BX2044" s="21"/>
    </row>
    <row r="2045" spans="1:76" s="18" customFormat="1" ht="12" customHeight="1" x14ac:dyDescent="0.15">
      <c r="A2045" s="19"/>
      <c r="O2045" s="21"/>
      <c r="P2045" s="20"/>
      <c r="W2045" s="21"/>
      <c r="X2045" s="22"/>
      <c r="Y2045" s="363"/>
      <c r="Z2045" s="363"/>
      <c r="AA2045" s="363"/>
      <c r="AB2045" s="363"/>
      <c r="AC2045" s="363"/>
      <c r="AD2045" s="363"/>
      <c r="AE2045" s="363"/>
      <c r="AF2045" s="363"/>
      <c r="AG2045" s="363"/>
      <c r="AH2045" s="363"/>
      <c r="AI2045" s="363"/>
      <c r="AJ2045" s="363"/>
      <c r="AK2045" s="363"/>
      <c r="AL2045" s="363"/>
      <c r="AM2045" s="363"/>
      <c r="AN2045" s="363"/>
      <c r="AO2045" s="363"/>
      <c r="AP2045" s="363"/>
      <c r="AQ2045" s="363"/>
      <c r="AR2045" s="363"/>
      <c r="AS2045" s="363"/>
      <c r="AT2045" s="363"/>
      <c r="AU2045" s="363"/>
      <c r="AV2045" s="363"/>
      <c r="AW2045" s="363"/>
      <c r="AX2045" s="363"/>
      <c r="AY2045" s="363"/>
      <c r="AZ2045" s="363"/>
      <c r="BA2045" s="363"/>
      <c r="BB2045" s="363"/>
      <c r="BC2045" s="363"/>
      <c r="BD2045" s="363"/>
      <c r="BE2045" s="363"/>
      <c r="BF2045" s="363"/>
      <c r="BG2045" s="458"/>
      <c r="BH2045" s="20"/>
      <c r="BQ2045" s="21"/>
      <c r="BX2045" s="21"/>
    </row>
    <row r="2046" spans="1:76" s="18" customFormat="1" ht="12" customHeight="1" x14ac:dyDescent="0.15">
      <c r="A2046" s="19"/>
      <c r="O2046" s="21"/>
      <c r="P2046" s="20"/>
      <c r="W2046" s="21"/>
      <c r="X2046" s="22"/>
      <c r="Y2046" s="457" t="s">
        <v>1245</v>
      </c>
      <c r="Z2046" s="363"/>
      <c r="AA2046" s="363"/>
      <c r="AB2046" s="363"/>
      <c r="AC2046" s="363"/>
      <c r="AD2046" s="363"/>
      <c r="AE2046" s="363"/>
      <c r="AF2046" s="363"/>
      <c r="AG2046" s="363"/>
      <c r="AH2046" s="363"/>
      <c r="AI2046" s="363"/>
      <c r="AJ2046" s="363"/>
      <c r="AK2046" s="363"/>
      <c r="AL2046" s="363"/>
      <c r="AM2046" s="363"/>
      <c r="AN2046" s="363"/>
      <c r="AO2046" s="363"/>
      <c r="AP2046" s="363"/>
      <c r="AQ2046" s="363"/>
      <c r="AR2046" s="363"/>
      <c r="AS2046" s="363"/>
      <c r="AT2046" s="363"/>
      <c r="AU2046" s="363"/>
      <c r="AV2046" s="363"/>
      <c r="AW2046" s="363"/>
      <c r="AX2046" s="363"/>
      <c r="AY2046" s="363"/>
      <c r="AZ2046" s="363"/>
      <c r="BA2046" s="363"/>
      <c r="BB2046" s="363"/>
      <c r="BC2046" s="363"/>
      <c r="BD2046" s="363"/>
      <c r="BE2046" s="363"/>
      <c r="BF2046" s="363"/>
      <c r="BG2046" s="458"/>
      <c r="BH2046" s="20"/>
      <c r="BQ2046" s="21"/>
      <c r="BX2046" s="21"/>
    </row>
    <row r="2047" spans="1:76" s="18" customFormat="1" ht="12" customHeight="1" x14ac:dyDescent="0.15">
      <c r="A2047" s="19"/>
      <c r="O2047" s="21"/>
      <c r="P2047" s="20"/>
      <c r="W2047" s="21"/>
      <c r="X2047" s="22"/>
      <c r="Y2047" s="363"/>
      <c r="Z2047" s="363"/>
      <c r="AA2047" s="363"/>
      <c r="AB2047" s="363"/>
      <c r="AC2047" s="363"/>
      <c r="AD2047" s="363"/>
      <c r="AE2047" s="363"/>
      <c r="AF2047" s="363"/>
      <c r="AG2047" s="363"/>
      <c r="AH2047" s="363"/>
      <c r="AI2047" s="363"/>
      <c r="AJ2047" s="363"/>
      <c r="AK2047" s="363"/>
      <c r="AL2047" s="363"/>
      <c r="AM2047" s="363"/>
      <c r="AN2047" s="363"/>
      <c r="AO2047" s="363"/>
      <c r="AP2047" s="363"/>
      <c r="AQ2047" s="363"/>
      <c r="AR2047" s="363"/>
      <c r="AS2047" s="363"/>
      <c r="AT2047" s="363"/>
      <c r="AU2047" s="363"/>
      <c r="AV2047" s="363"/>
      <c r="AW2047" s="363"/>
      <c r="AX2047" s="363"/>
      <c r="AY2047" s="363"/>
      <c r="AZ2047" s="363"/>
      <c r="BA2047" s="363"/>
      <c r="BB2047" s="363"/>
      <c r="BC2047" s="363"/>
      <c r="BD2047" s="363"/>
      <c r="BE2047" s="363"/>
      <c r="BF2047" s="363"/>
      <c r="BG2047" s="458"/>
      <c r="BH2047" s="20"/>
      <c r="BQ2047" s="21"/>
      <c r="BX2047" s="21"/>
    </row>
    <row r="2048" spans="1:76" s="18" customFormat="1" ht="12" customHeight="1" x14ac:dyDescent="0.15">
      <c r="A2048" s="19"/>
      <c r="O2048" s="21"/>
      <c r="P2048" s="20"/>
      <c r="W2048" s="21"/>
      <c r="X2048" s="22"/>
      <c r="Y2048" s="457" t="s">
        <v>1246</v>
      </c>
      <c r="Z2048" s="363"/>
      <c r="AA2048" s="363"/>
      <c r="AB2048" s="363"/>
      <c r="AC2048" s="363"/>
      <c r="AD2048" s="363"/>
      <c r="AE2048" s="363"/>
      <c r="AF2048" s="363"/>
      <c r="AG2048" s="363"/>
      <c r="AH2048" s="363"/>
      <c r="AI2048" s="363"/>
      <c r="AJ2048" s="363"/>
      <c r="AK2048" s="363"/>
      <c r="AL2048" s="363"/>
      <c r="AM2048" s="363"/>
      <c r="AN2048" s="363"/>
      <c r="AO2048" s="363"/>
      <c r="AP2048" s="363"/>
      <c r="AQ2048" s="363"/>
      <c r="AR2048" s="363"/>
      <c r="AS2048" s="363"/>
      <c r="AT2048" s="363"/>
      <c r="AU2048" s="363"/>
      <c r="AV2048" s="363"/>
      <c r="AW2048" s="363"/>
      <c r="AX2048" s="363"/>
      <c r="AY2048" s="363"/>
      <c r="AZ2048" s="363"/>
      <c r="BA2048" s="363"/>
      <c r="BB2048" s="363"/>
      <c r="BC2048" s="363"/>
      <c r="BD2048" s="363"/>
      <c r="BE2048" s="363"/>
      <c r="BF2048" s="363"/>
      <c r="BG2048" s="458"/>
      <c r="BH2048" s="20"/>
      <c r="BQ2048" s="21"/>
      <c r="BX2048" s="21"/>
    </row>
    <row r="2049" spans="1:76" s="18" customFormat="1" ht="12" customHeight="1" x14ac:dyDescent="0.15">
      <c r="A2049" s="19"/>
      <c r="O2049" s="21"/>
      <c r="P2049" s="20"/>
      <c r="W2049" s="21"/>
      <c r="X2049" s="22"/>
      <c r="Y2049" s="363"/>
      <c r="Z2049" s="363"/>
      <c r="AA2049" s="363"/>
      <c r="AB2049" s="363"/>
      <c r="AC2049" s="363"/>
      <c r="AD2049" s="363"/>
      <c r="AE2049" s="363"/>
      <c r="AF2049" s="363"/>
      <c r="AG2049" s="363"/>
      <c r="AH2049" s="363"/>
      <c r="AI2049" s="363"/>
      <c r="AJ2049" s="363"/>
      <c r="AK2049" s="363"/>
      <c r="AL2049" s="363"/>
      <c r="AM2049" s="363"/>
      <c r="AN2049" s="363"/>
      <c r="AO2049" s="363"/>
      <c r="AP2049" s="363"/>
      <c r="AQ2049" s="363"/>
      <c r="AR2049" s="363"/>
      <c r="AS2049" s="363"/>
      <c r="AT2049" s="363"/>
      <c r="AU2049" s="363"/>
      <c r="AV2049" s="363"/>
      <c r="AW2049" s="363"/>
      <c r="AX2049" s="363"/>
      <c r="AY2049" s="363"/>
      <c r="AZ2049" s="363"/>
      <c r="BA2049" s="363"/>
      <c r="BB2049" s="363"/>
      <c r="BC2049" s="363"/>
      <c r="BD2049" s="363"/>
      <c r="BE2049" s="363"/>
      <c r="BF2049" s="363"/>
      <c r="BG2049" s="458"/>
      <c r="BH2049" s="20"/>
      <c r="BQ2049" s="21"/>
      <c r="BX2049" s="21"/>
    </row>
    <row r="2050" spans="1:76" s="18" customFormat="1" ht="12" customHeight="1" x14ac:dyDescent="0.15">
      <c r="A2050" s="19"/>
      <c r="O2050" s="21"/>
      <c r="P2050" s="20"/>
      <c r="W2050" s="21"/>
      <c r="X2050" s="22"/>
      <c r="Y2050" s="457" t="s">
        <v>1247</v>
      </c>
      <c r="Z2050" s="363"/>
      <c r="AA2050" s="363"/>
      <c r="AB2050" s="363"/>
      <c r="AC2050" s="363"/>
      <c r="AD2050" s="363"/>
      <c r="AE2050" s="363"/>
      <c r="AF2050" s="363"/>
      <c r="AG2050" s="363"/>
      <c r="AH2050" s="363"/>
      <c r="AI2050" s="363"/>
      <c r="AJ2050" s="363"/>
      <c r="AK2050" s="363"/>
      <c r="AL2050" s="363"/>
      <c r="AM2050" s="363"/>
      <c r="AN2050" s="363"/>
      <c r="AO2050" s="363"/>
      <c r="AP2050" s="363"/>
      <c r="AQ2050" s="363"/>
      <c r="AR2050" s="363"/>
      <c r="AS2050" s="363"/>
      <c r="AT2050" s="363"/>
      <c r="AU2050" s="363"/>
      <c r="AV2050" s="363"/>
      <c r="AW2050" s="363"/>
      <c r="AX2050" s="363"/>
      <c r="AY2050" s="363"/>
      <c r="AZ2050" s="363"/>
      <c r="BA2050" s="363"/>
      <c r="BB2050" s="363"/>
      <c r="BC2050" s="363"/>
      <c r="BD2050" s="363"/>
      <c r="BE2050" s="363"/>
      <c r="BF2050" s="363"/>
      <c r="BG2050" s="458"/>
      <c r="BH2050" s="20"/>
      <c r="BQ2050" s="21"/>
      <c r="BX2050" s="21"/>
    </row>
    <row r="2051" spans="1:76" s="18" customFormat="1" ht="12" customHeight="1" x14ac:dyDescent="0.15">
      <c r="A2051" s="19"/>
      <c r="O2051" s="21"/>
      <c r="P2051" s="20"/>
      <c r="W2051" s="21"/>
      <c r="X2051" s="22"/>
      <c r="Y2051" s="363"/>
      <c r="Z2051" s="363"/>
      <c r="AA2051" s="363"/>
      <c r="AB2051" s="363"/>
      <c r="AC2051" s="363"/>
      <c r="AD2051" s="363"/>
      <c r="AE2051" s="363"/>
      <c r="AF2051" s="363"/>
      <c r="AG2051" s="363"/>
      <c r="AH2051" s="363"/>
      <c r="AI2051" s="363"/>
      <c r="AJ2051" s="363"/>
      <c r="AK2051" s="363"/>
      <c r="AL2051" s="363"/>
      <c r="AM2051" s="363"/>
      <c r="AN2051" s="363"/>
      <c r="AO2051" s="363"/>
      <c r="AP2051" s="363"/>
      <c r="AQ2051" s="363"/>
      <c r="AR2051" s="363"/>
      <c r="AS2051" s="363"/>
      <c r="AT2051" s="363"/>
      <c r="AU2051" s="363"/>
      <c r="AV2051" s="363"/>
      <c r="AW2051" s="363"/>
      <c r="AX2051" s="363"/>
      <c r="AY2051" s="363"/>
      <c r="AZ2051" s="363"/>
      <c r="BA2051" s="363"/>
      <c r="BB2051" s="363"/>
      <c r="BC2051" s="363"/>
      <c r="BD2051" s="363"/>
      <c r="BE2051" s="363"/>
      <c r="BF2051" s="363"/>
      <c r="BG2051" s="458"/>
      <c r="BH2051" s="20"/>
      <c r="BQ2051" s="21"/>
      <c r="BX2051" s="21"/>
    </row>
    <row r="2052" spans="1:76" s="18" customFormat="1" ht="12" customHeight="1" x14ac:dyDescent="0.15">
      <c r="A2052" s="19"/>
      <c r="O2052" s="21"/>
      <c r="P2052" s="20"/>
      <c r="W2052" s="21"/>
      <c r="X2052" s="22"/>
      <c r="Y2052" s="363"/>
      <c r="Z2052" s="363"/>
      <c r="AA2052" s="363"/>
      <c r="AB2052" s="363"/>
      <c r="AC2052" s="363"/>
      <c r="AD2052" s="363"/>
      <c r="AE2052" s="363"/>
      <c r="AF2052" s="363"/>
      <c r="AG2052" s="363"/>
      <c r="AH2052" s="363"/>
      <c r="AI2052" s="363"/>
      <c r="AJ2052" s="363"/>
      <c r="AK2052" s="363"/>
      <c r="AL2052" s="363"/>
      <c r="AM2052" s="363"/>
      <c r="AN2052" s="363"/>
      <c r="AO2052" s="363"/>
      <c r="AP2052" s="363"/>
      <c r="AQ2052" s="363"/>
      <c r="AR2052" s="363"/>
      <c r="AS2052" s="363"/>
      <c r="AT2052" s="363"/>
      <c r="AU2052" s="363"/>
      <c r="AV2052" s="363"/>
      <c r="AW2052" s="363"/>
      <c r="AX2052" s="363"/>
      <c r="AY2052" s="363"/>
      <c r="AZ2052" s="363"/>
      <c r="BA2052" s="363"/>
      <c r="BB2052" s="363"/>
      <c r="BC2052" s="363"/>
      <c r="BD2052" s="363"/>
      <c r="BE2052" s="363"/>
      <c r="BF2052" s="363"/>
      <c r="BG2052" s="458"/>
      <c r="BH2052" s="20"/>
      <c r="BQ2052" s="21"/>
      <c r="BX2052" s="21"/>
    </row>
    <row r="2053" spans="1:76" s="18" customFormat="1" ht="12" customHeight="1" x14ac:dyDescent="0.15">
      <c r="A2053" s="19"/>
      <c r="O2053" s="21"/>
      <c r="P2053" s="20"/>
      <c r="W2053" s="21"/>
      <c r="X2053" s="22"/>
      <c r="Y2053" s="363"/>
      <c r="Z2053" s="363"/>
      <c r="AA2053" s="363"/>
      <c r="AB2053" s="363"/>
      <c r="AC2053" s="363"/>
      <c r="AD2053" s="363"/>
      <c r="AE2053" s="363"/>
      <c r="AF2053" s="363"/>
      <c r="AG2053" s="363"/>
      <c r="AH2053" s="363"/>
      <c r="AI2053" s="363"/>
      <c r="AJ2053" s="363"/>
      <c r="AK2053" s="363"/>
      <c r="AL2053" s="363"/>
      <c r="AM2053" s="363"/>
      <c r="AN2053" s="363"/>
      <c r="AO2053" s="363"/>
      <c r="AP2053" s="363"/>
      <c r="AQ2053" s="363"/>
      <c r="AR2053" s="363"/>
      <c r="AS2053" s="363"/>
      <c r="AT2053" s="363"/>
      <c r="AU2053" s="363"/>
      <c r="AV2053" s="363"/>
      <c r="AW2053" s="363"/>
      <c r="AX2053" s="363"/>
      <c r="AY2053" s="363"/>
      <c r="AZ2053" s="363"/>
      <c r="BA2053" s="363"/>
      <c r="BB2053" s="363"/>
      <c r="BC2053" s="363"/>
      <c r="BD2053" s="363"/>
      <c r="BE2053" s="363"/>
      <c r="BF2053" s="363"/>
      <c r="BG2053" s="458"/>
      <c r="BH2053" s="20"/>
      <c r="BQ2053" s="21"/>
      <c r="BX2053" s="21"/>
    </row>
    <row r="2054" spans="1:76" s="58" customFormat="1" ht="12" customHeight="1" x14ac:dyDescent="0.15">
      <c r="A2054" s="62"/>
      <c r="O2054" s="59"/>
      <c r="P2054" s="57"/>
      <c r="W2054" s="59"/>
      <c r="X2054" s="63"/>
      <c r="BH2054" s="57"/>
      <c r="BQ2054" s="59"/>
      <c r="BX2054" s="59"/>
    </row>
    <row r="2055" spans="1:76" s="18" customFormat="1" ht="12" customHeight="1" x14ac:dyDescent="0.15">
      <c r="A2055" s="19"/>
      <c r="O2055" s="21"/>
      <c r="P2055" s="20"/>
      <c r="W2055" s="21"/>
      <c r="X2055" s="22"/>
      <c r="BH2055" s="20"/>
      <c r="BQ2055" s="21"/>
      <c r="BX2055" s="21"/>
    </row>
    <row r="2056" spans="1:76" s="18" customFormat="1" ht="12" customHeight="1" x14ac:dyDescent="0.15">
      <c r="A2056" s="19"/>
      <c r="B2056" s="36" t="s">
        <v>1736</v>
      </c>
      <c r="C2056" s="457" t="s">
        <v>1772</v>
      </c>
      <c r="D2056" s="466"/>
      <c r="E2056" s="466"/>
      <c r="F2056" s="466"/>
      <c r="G2056" s="466"/>
      <c r="H2056" s="466"/>
      <c r="I2056" s="466"/>
      <c r="J2056" s="466"/>
      <c r="K2056" s="466"/>
      <c r="L2056" s="466"/>
      <c r="M2056" s="466"/>
      <c r="N2056" s="466"/>
      <c r="O2056" s="458"/>
      <c r="P2056" s="20"/>
      <c r="Q2056" s="18" t="s">
        <v>11</v>
      </c>
      <c r="S2056" s="22" t="s">
        <v>12</v>
      </c>
      <c r="T2056" s="45"/>
      <c r="U2056" s="455" t="s">
        <v>13</v>
      </c>
      <c r="V2056" s="455"/>
      <c r="W2056" s="456"/>
      <c r="X2056" s="22" t="s">
        <v>8</v>
      </c>
      <c r="Y2056" s="457" t="s">
        <v>1249</v>
      </c>
      <c r="Z2056" s="363"/>
      <c r="AA2056" s="363"/>
      <c r="AB2056" s="363"/>
      <c r="AC2056" s="363"/>
      <c r="AD2056" s="363"/>
      <c r="AE2056" s="363"/>
      <c r="AF2056" s="363"/>
      <c r="AG2056" s="363"/>
      <c r="AH2056" s="363"/>
      <c r="AI2056" s="363"/>
      <c r="AJ2056" s="363"/>
      <c r="AK2056" s="363"/>
      <c r="AL2056" s="363"/>
      <c r="AM2056" s="363"/>
      <c r="AN2056" s="363"/>
      <c r="AO2056" s="363"/>
      <c r="AP2056" s="363"/>
      <c r="AQ2056" s="363"/>
      <c r="AR2056" s="363"/>
      <c r="AS2056" s="363"/>
      <c r="AT2056" s="363"/>
      <c r="AU2056" s="363"/>
      <c r="AV2056" s="363"/>
      <c r="AW2056" s="363"/>
      <c r="AX2056" s="363"/>
      <c r="AY2056" s="363"/>
      <c r="AZ2056" s="363"/>
      <c r="BA2056" s="363"/>
      <c r="BB2056" s="363"/>
      <c r="BC2056" s="363"/>
      <c r="BD2056" s="363"/>
      <c r="BE2056" s="363"/>
      <c r="BF2056" s="363"/>
      <c r="BG2056" s="458"/>
      <c r="BH2056" s="20" t="s">
        <v>1341</v>
      </c>
      <c r="BQ2056" s="21"/>
      <c r="BX2056" s="21"/>
    </row>
    <row r="2057" spans="1:76" s="18" customFormat="1" ht="12" customHeight="1" x14ac:dyDescent="0.15">
      <c r="A2057" s="19"/>
      <c r="C2057" s="466"/>
      <c r="D2057" s="466"/>
      <c r="E2057" s="466"/>
      <c r="F2057" s="466"/>
      <c r="G2057" s="466"/>
      <c r="H2057" s="466"/>
      <c r="I2057" s="466"/>
      <c r="J2057" s="466"/>
      <c r="K2057" s="466"/>
      <c r="L2057" s="466"/>
      <c r="M2057" s="466"/>
      <c r="N2057" s="466"/>
      <c r="O2057" s="458"/>
      <c r="P2057" s="20"/>
      <c r="Q2057" s="18" t="s">
        <v>6</v>
      </c>
      <c r="W2057" s="21"/>
      <c r="X2057" s="22"/>
      <c r="Y2057" s="363"/>
      <c r="Z2057" s="363"/>
      <c r="AA2057" s="363"/>
      <c r="AB2057" s="363"/>
      <c r="AC2057" s="363"/>
      <c r="AD2057" s="363"/>
      <c r="AE2057" s="363"/>
      <c r="AF2057" s="363"/>
      <c r="AG2057" s="363"/>
      <c r="AH2057" s="363"/>
      <c r="AI2057" s="363"/>
      <c r="AJ2057" s="363"/>
      <c r="AK2057" s="363"/>
      <c r="AL2057" s="363"/>
      <c r="AM2057" s="363"/>
      <c r="AN2057" s="363"/>
      <c r="AO2057" s="363"/>
      <c r="AP2057" s="363"/>
      <c r="AQ2057" s="363"/>
      <c r="AR2057" s="363"/>
      <c r="AS2057" s="363"/>
      <c r="AT2057" s="363"/>
      <c r="AU2057" s="363"/>
      <c r="AV2057" s="363"/>
      <c r="AW2057" s="363"/>
      <c r="AX2057" s="363"/>
      <c r="AY2057" s="363"/>
      <c r="AZ2057" s="363"/>
      <c r="BA2057" s="363"/>
      <c r="BB2057" s="363"/>
      <c r="BC2057" s="363"/>
      <c r="BD2057" s="363"/>
      <c r="BE2057" s="363"/>
      <c r="BF2057" s="363"/>
      <c r="BG2057" s="458"/>
      <c r="BH2057" s="20"/>
      <c r="BQ2057" s="21"/>
      <c r="BX2057" s="21"/>
    </row>
    <row r="2058" spans="1:76" s="18" customFormat="1" ht="12" customHeight="1" x14ac:dyDescent="0.15">
      <c r="A2058" s="19"/>
      <c r="O2058" s="21"/>
      <c r="P2058" s="20"/>
      <c r="W2058" s="21"/>
      <c r="X2058" s="22"/>
      <c r="Y2058" s="363"/>
      <c r="Z2058" s="363"/>
      <c r="AA2058" s="363"/>
      <c r="AB2058" s="363"/>
      <c r="AC2058" s="363"/>
      <c r="AD2058" s="363"/>
      <c r="AE2058" s="363"/>
      <c r="AF2058" s="363"/>
      <c r="AG2058" s="363"/>
      <c r="AH2058" s="363"/>
      <c r="AI2058" s="363"/>
      <c r="AJ2058" s="363"/>
      <c r="AK2058" s="363"/>
      <c r="AL2058" s="363"/>
      <c r="AM2058" s="363"/>
      <c r="AN2058" s="363"/>
      <c r="AO2058" s="363"/>
      <c r="AP2058" s="363"/>
      <c r="AQ2058" s="363"/>
      <c r="AR2058" s="363"/>
      <c r="AS2058" s="363"/>
      <c r="AT2058" s="363"/>
      <c r="AU2058" s="363"/>
      <c r="AV2058" s="363"/>
      <c r="AW2058" s="363"/>
      <c r="AX2058" s="363"/>
      <c r="AY2058" s="363"/>
      <c r="AZ2058" s="363"/>
      <c r="BA2058" s="363"/>
      <c r="BB2058" s="363"/>
      <c r="BC2058" s="363"/>
      <c r="BD2058" s="363"/>
      <c r="BE2058" s="363"/>
      <c r="BF2058" s="363"/>
      <c r="BG2058" s="458"/>
      <c r="BH2058" s="20"/>
      <c r="BQ2058" s="21"/>
      <c r="BX2058" s="21"/>
    </row>
    <row r="2059" spans="1:76" s="18" customFormat="1" ht="12" customHeight="1" x14ac:dyDescent="0.15">
      <c r="A2059" s="19"/>
      <c r="O2059" s="21"/>
      <c r="P2059" s="20"/>
      <c r="W2059" s="21"/>
      <c r="X2059" s="22"/>
      <c r="Y2059" s="363"/>
      <c r="Z2059" s="363"/>
      <c r="AA2059" s="363"/>
      <c r="AB2059" s="363"/>
      <c r="AC2059" s="363"/>
      <c r="AD2059" s="363"/>
      <c r="AE2059" s="363"/>
      <c r="AF2059" s="363"/>
      <c r="AG2059" s="363"/>
      <c r="AH2059" s="363"/>
      <c r="AI2059" s="363"/>
      <c r="AJ2059" s="363"/>
      <c r="AK2059" s="363"/>
      <c r="AL2059" s="363"/>
      <c r="AM2059" s="363"/>
      <c r="AN2059" s="363"/>
      <c r="AO2059" s="363"/>
      <c r="AP2059" s="363"/>
      <c r="AQ2059" s="363"/>
      <c r="AR2059" s="363"/>
      <c r="AS2059" s="363"/>
      <c r="AT2059" s="363"/>
      <c r="AU2059" s="363"/>
      <c r="AV2059" s="363"/>
      <c r="AW2059" s="363"/>
      <c r="AX2059" s="363"/>
      <c r="AY2059" s="363"/>
      <c r="AZ2059" s="363"/>
      <c r="BA2059" s="363"/>
      <c r="BB2059" s="363"/>
      <c r="BC2059" s="363"/>
      <c r="BD2059" s="363"/>
      <c r="BE2059" s="363"/>
      <c r="BF2059" s="363"/>
      <c r="BG2059" s="458"/>
      <c r="BH2059" s="20"/>
      <c r="BQ2059" s="21"/>
      <c r="BX2059" s="21"/>
    </row>
    <row r="2060" spans="1:76" s="18" customFormat="1" ht="12" customHeight="1" x14ac:dyDescent="0.15">
      <c r="A2060" s="19"/>
      <c r="O2060" s="21"/>
      <c r="P2060" s="20"/>
      <c r="W2060" s="21"/>
      <c r="X2060" s="22"/>
      <c r="Y2060" s="363"/>
      <c r="Z2060" s="363"/>
      <c r="AA2060" s="363"/>
      <c r="AB2060" s="363"/>
      <c r="AC2060" s="363"/>
      <c r="AD2060" s="363"/>
      <c r="AE2060" s="363"/>
      <c r="AF2060" s="363"/>
      <c r="AG2060" s="363"/>
      <c r="AH2060" s="363"/>
      <c r="AI2060" s="363"/>
      <c r="AJ2060" s="363"/>
      <c r="AK2060" s="363"/>
      <c r="AL2060" s="363"/>
      <c r="AM2060" s="363"/>
      <c r="AN2060" s="363"/>
      <c r="AO2060" s="363"/>
      <c r="AP2060" s="363"/>
      <c r="AQ2060" s="363"/>
      <c r="AR2060" s="363"/>
      <c r="AS2060" s="363"/>
      <c r="AT2060" s="363"/>
      <c r="AU2060" s="363"/>
      <c r="AV2060" s="363"/>
      <c r="AW2060" s="363"/>
      <c r="AX2060" s="363"/>
      <c r="AY2060" s="363"/>
      <c r="AZ2060" s="363"/>
      <c r="BA2060" s="363"/>
      <c r="BB2060" s="363"/>
      <c r="BC2060" s="363"/>
      <c r="BD2060" s="363"/>
      <c r="BE2060" s="363"/>
      <c r="BF2060" s="363"/>
      <c r="BG2060" s="458"/>
      <c r="BH2060" s="20"/>
      <c r="BQ2060" s="21"/>
      <c r="BX2060" s="21"/>
    </row>
    <row r="2061" spans="1:76" s="18" customFormat="1" ht="12" customHeight="1" x14ac:dyDescent="0.15">
      <c r="A2061" s="19"/>
      <c r="O2061" s="21"/>
      <c r="P2061" s="20"/>
      <c r="W2061" s="21"/>
      <c r="X2061" s="22"/>
      <c r="Y2061" s="18" t="s">
        <v>1250</v>
      </c>
      <c r="BH2061" s="20"/>
      <c r="BQ2061" s="21"/>
      <c r="BX2061" s="21"/>
    </row>
    <row r="2062" spans="1:76" s="18" customFormat="1" ht="12" customHeight="1" x14ac:dyDescent="0.15">
      <c r="A2062" s="19"/>
      <c r="O2062" s="21"/>
      <c r="P2062" s="20"/>
      <c r="W2062" s="21"/>
      <c r="X2062" s="22"/>
      <c r="BH2062" s="20"/>
      <c r="BQ2062" s="21"/>
      <c r="BX2062" s="21"/>
    </row>
    <row r="2063" spans="1:76" s="18" customFormat="1" ht="12" customHeight="1" x14ac:dyDescent="0.15">
      <c r="A2063" s="19"/>
      <c r="O2063" s="21"/>
      <c r="P2063" s="20"/>
      <c r="W2063" s="21"/>
      <c r="X2063" s="22"/>
      <c r="BH2063" s="20"/>
      <c r="BQ2063" s="21"/>
      <c r="BX2063" s="21"/>
    </row>
    <row r="2064" spans="1:76" s="18" customFormat="1" ht="12" customHeight="1" x14ac:dyDescent="0.15">
      <c r="A2064" s="19"/>
      <c r="B2064" s="36" t="s">
        <v>1461</v>
      </c>
      <c r="C2064" s="457" t="s">
        <v>1748</v>
      </c>
      <c r="D2064" s="466"/>
      <c r="E2064" s="466"/>
      <c r="F2064" s="466"/>
      <c r="G2064" s="466"/>
      <c r="H2064" s="466"/>
      <c r="I2064" s="466"/>
      <c r="J2064" s="466"/>
      <c r="K2064" s="466"/>
      <c r="L2064" s="466"/>
      <c r="M2064" s="466"/>
      <c r="N2064" s="466"/>
      <c r="O2064" s="458"/>
      <c r="P2064" s="20"/>
      <c r="Q2064" s="18" t="s">
        <v>11</v>
      </c>
      <c r="S2064" s="22" t="s">
        <v>12</v>
      </c>
      <c r="T2064" s="45"/>
      <c r="U2064" s="455" t="s">
        <v>13</v>
      </c>
      <c r="V2064" s="455"/>
      <c r="W2064" s="456"/>
      <c r="X2064" s="22" t="s">
        <v>8</v>
      </c>
      <c r="Y2064" s="18" t="s">
        <v>1170</v>
      </c>
      <c r="BH2064" s="20" t="s">
        <v>1342</v>
      </c>
      <c r="BQ2064" s="21"/>
      <c r="BX2064" s="21"/>
    </row>
    <row r="2065" spans="1:76" s="18" customFormat="1" ht="12" customHeight="1" x14ac:dyDescent="0.15">
      <c r="A2065" s="19"/>
      <c r="C2065" s="466"/>
      <c r="D2065" s="466"/>
      <c r="E2065" s="466"/>
      <c r="F2065" s="466"/>
      <c r="G2065" s="466"/>
      <c r="H2065" s="466"/>
      <c r="I2065" s="466"/>
      <c r="J2065" s="466"/>
      <c r="K2065" s="466"/>
      <c r="L2065" s="466"/>
      <c r="M2065" s="466"/>
      <c r="N2065" s="466"/>
      <c r="O2065" s="458"/>
      <c r="P2065" s="20"/>
      <c r="Q2065" s="18" t="s">
        <v>6</v>
      </c>
      <c r="W2065" s="21"/>
      <c r="X2065" s="22"/>
      <c r="Y2065" s="36" t="s">
        <v>908</v>
      </c>
      <c r="Z2065" s="18" t="s">
        <v>1171</v>
      </c>
      <c r="BH2065" s="20"/>
      <c r="BQ2065" s="21"/>
      <c r="BX2065" s="21"/>
    </row>
    <row r="2066" spans="1:76" s="18" customFormat="1" ht="12" customHeight="1" x14ac:dyDescent="0.15">
      <c r="A2066" s="19"/>
      <c r="C2066" s="466"/>
      <c r="D2066" s="466"/>
      <c r="E2066" s="466"/>
      <c r="F2066" s="466"/>
      <c r="G2066" s="466"/>
      <c r="H2066" s="466"/>
      <c r="I2066" s="466"/>
      <c r="J2066" s="466"/>
      <c r="K2066" s="466"/>
      <c r="L2066" s="466"/>
      <c r="M2066" s="466"/>
      <c r="N2066" s="466"/>
      <c r="O2066" s="458"/>
      <c r="P2066" s="20"/>
      <c r="W2066" s="21"/>
      <c r="X2066" s="22"/>
      <c r="Z2066" s="457" t="s">
        <v>1689</v>
      </c>
      <c r="AA2066" s="363"/>
      <c r="AB2066" s="363"/>
      <c r="AC2066" s="363"/>
      <c r="AD2066" s="363"/>
      <c r="AE2066" s="363"/>
      <c r="AF2066" s="363"/>
      <c r="AG2066" s="363"/>
      <c r="AH2066" s="363"/>
      <c r="AI2066" s="363"/>
      <c r="AJ2066" s="363"/>
      <c r="AK2066" s="363"/>
      <c r="AL2066" s="363"/>
      <c r="AM2066" s="363"/>
      <c r="AN2066" s="363"/>
      <c r="AO2066" s="363"/>
      <c r="AP2066" s="363"/>
      <c r="AQ2066" s="363"/>
      <c r="AR2066" s="363"/>
      <c r="AS2066" s="363"/>
      <c r="AT2066" s="363"/>
      <c r="AU2066" s="363"/>
      <c r="AV2066" s="363"/>
      <c r="AW2066" s="363"/>
      <c r="AX2066" s="363"/>
      <c r="AY2066" s="363"/>
      <c r="AZ2066" s="363"/>
      <c r="BA2066" s="363"/>
      <c r="BB2066" s="363"/>
      <c r="BC2066" s="363"/>
      <c r="BD2066" s="363"/>
      <c r="BE2066" s="363"/>
      <c r="BF2066" s="363"/>
      <c r="BG2066" s="458"/>
      <c r="BH2066" s="20"/>
      <c r="BQ2066" s="21"/>
      <c r="BX2066" s="21"/>
    </row>
    <row r="2067" spans="1:76" s="18" customFormat="1" ht="12" customHeight="1" x14ac:dyDescent="0.15">
      <c r="A2067" s="19"/>
      <c r="O2067" s="21"/>
      <c r="P2067" s="20"/>
      <c r="W2067" s="21"/>
      <c r="X2067" s="22"/>
      <c r="Z2067" s="363"/>
      <c r="AA2067" s="363"/>
      <c r="AB2067" s="363"/>
      <c r="AC2067" s="363"/>
      <c r="AD2067" s="363"/>
      <c r="AE2067" s="363"/>
      <c r="AF2067" s="363"/>
      <c r="AG2067" s="363"/>
      <c r="AH2067" s="363"/>
      <c r="AI2067" s="363"/>
      <c r="AJ2067" s="363"/>
      <c r="AK2067" s="363"/>
      <c r="AL2067" s="363"/>
      <c r="AM2067" s="363"/>
      <c r="AN2067" s="363"/>
      <c r="AO2067" s="363"/>
      <c r="AP2067" s="363"/>
      <c r="AQ2067" s="363"/>
      <c r="AR2067" s="363"/>
      <c r="AS2067" s="363"/>
      <c r="AT2067" s="363"/>
      <c r="AU2067" s="363"/>
      <c r="AV2067" s="363"/>
      <c r="AW2067" s="363"/>
      <c r="AX2067" s="363"/>
      <c r="AY2067" s="363"/>
      <c r="AZ2067" s="363"/>
      <c r="BA2067" s="363"/>
      <c r="BB2067" s="363"/>
      <c r="BC2067" s="363"/>
      <c r="BD2067" s="363"/>
      <c r="BE2067" s="363"/>
      <c r="BF2067" s="363"/>
      <c r="BG2067" s="458"/>
      <c r="BH2067" s="20"/>
      <c r="BQ2067" s="21"/>
      <c r="BX2067" s="21"/>
    </row>
    <row r="2068" spans="1:76" s="18" customFormat="1" ht="12" customHeight="1" x14ac:dyDescent="0.15">
      <c r="A2068" s="19"/>
      <c r="O2068" s="21"/>
      <c r="P2068" s="20"/>
      <c r="W2068" s="21"/>
      <c r="X2068" s="22"/>
      <c r="Z2068" s="363"/>
      <c r="AA2068" s="363"/>
      <c r="AB2068" s="363"/>
      <c r="AC2068" s="363"/>
      <c r="AD2068" s="363"/>
      <c r="AE2068" s="363"/>
      <c r="AF2068" s="363"/>
      <c r="AG2068" s="363"/>
      <c r="AH2068" s="363"/>
      <c r="AI2068" s="363"/>
      <c r="AJ2068" s="363"/>
      <c r="AK2068" s="363"/>
      <c r="AL2068" s="363"/>
      <c r="AM2068" s="363"/>
      <c r="AN2068" s="363"/>
      <c r="AO2068" s="363"/>
      <c r="AP2068" s="363"/>
      <c r="AQ2068" s="363"/>
      <c r="AR2068" s="363"/>
      <c r="AS2068" s="363"/>
      <c r="AT2068" s="363"/>
      <c r="AU2068" s="363"/>
      <c r="AV2068" s="363"/>
      <c r="AW2068" s="363"/>
      <c r="AX2068" s="363"/>
      <c r="AY2068" s="363"/>
      <c r="AZ2068" s="363"/>
      <c r="BA2068" s="363"/>
      <c r="BB2068" s="363"/>
      <c r="BC2068" s="363"/>
      <c r="BD2068" s="363"/>
      <c r="BE2068" s="363"/>
      <c r="BF2068" s="363"/>
      <c r="BG2068" s="458"/>
      <c r="BH2068" s="20"/>
      <c r="BQ2068" s="21"/>
      <c r="BX2068" s="21"/>
    </row>
    <row r="2069" spans="1:76" s="18" customFormat="1" ht="12" customHeight="1" x14ac:dyDescent="0.15">
      <c r="A2069" s="19"/>
      <c r="O2069" s="21"/>
      <c r="P2069" s="20"/>
      <c r="W2069" s="21"/>
      <c r="X2069" s="22"/>
      <c r="Z2069" s="363"/>
      <c r="AA2069" s="363"/>
      <c r="AB2069" s="363"/>
      <c r="AC2069" s="363"/>
      <c r="AD2069" s="363"/>
      <c r="AE2069" s="363"/>
      <c r="AF2069" s="363"/>
      <c r="AG2069" s="363"/>
      <c r="AH2069" s="363"/>
      <c r="AI2069" s="363"/>
      <c r="AJ2069" s="363"/>
      <c r="AK2069" s="363"/>
      <c r="AL2069" s="363"/>
      <c r="AM2069" s="363"/>
      <c r="AN2069" s="363"/>
      <c r="AO2069" s="363"/>
      <c r="AP2069" s="363"/>
      <c r="AQ2069" s="363"/>
      <c r="AR2069" s="363"/>
      <c r="AS2069" s="363"/>
      <c r="AT2069" s="363"/>
      <c r="AU2069" s="363"/>
      <c r="AV2069" s="363"/>
      <c r="AW2069" s="363"/>
      <c r="AX2069" s="363"/>
      <c r="AY2069" s="363"/>
      <c r="AZ2069" s="363"/>
      <c r="BA2069" s="363"/>
      <c r="BB2069" s="363"/>
      <c r="BC2069" s="363"/>
      <c r="BD2069" s="363"/>
      <c r="BE2069" s="363"/>
      <c r="BF2069" s="363"/>
      <c r="BG2069" s="458"/>
      <c r="BH2069" s="20"/>
      <c r="BQ2069" s="21"/>
      <c r="BX2069" s="21"/>
    </row>
    <row r="2070" spans="1:76" s="18" customFormat="1" ht="12" customHeight="1" x14ac:dyDescent="0.15">
      <c r="A2070" s="19"/>
      <c r="O2070" s="21"/>
      <c r="P2070" s="20"/>
      <c r="W2070" s="21"/>
      <c r="X2070" s="22"/>
      <c r="Z2070" s="363"/>
      <c r="AA2070" s="363"/>
      <c r="AB2070" s="363"/>
      <c r="AC2070" s="363"/>
      <c r="AD2070" s="363"/>
      <c r="AE2070" s="363"/>
      <c r="AF2070" s="363"/>
      <c r="AG2070" s="363"/>
      <c r="AH2070" s="363"/>
      <c r="AI2070" s="363"/>
      <c r="AJ2070" s="363"/>
      <c r="AK2070" s="363"/>
      <c r="AL2070" s="363"/>
      <c r="AM2070" s="363"/>
      <c r="AN2070" s="363"/>
      <c r="AO2070" s="363"/>
      <c r="AP2070" s="363"/>
      <c r="AQ2070" s="363"/>
      <c r="AR2070" s="363"/>
      <c r="AS2070" s="363"/>
      <c r="AT2070" s="363"/>
      <c r="AU2070" s="363"/>
      <c r="AV2070" s="363"/>
      <c r="AW2070" s="363"/>
      <c r="AX2070" s="363"/>
      <c r="AY2070" s="363"/>
      <c r="AZ2070" s="363"/>
      <c r="BA2070" s="363"/>
      <c r="BB2070" s="363"/>
      <c r="BC2070" s="363"/>
      <c r="BD2070" s="363"/>
      <c r="BE2070" s="363"/>
      <c r="BF2070" s="363"/>
      <c r="BG2070" s="458"/>
      <c r="BH2070" s="20"/>
      <c r="BQ2070" s="21"/>
      <c r="BX2070" s="21"/>
    </row>
    <row r="2071" spans="1:76" s="18" customFormat="1" ht="12" customHeight="1" x14ac:dyDescent="0.15">
      <c r="A2071" s="19"/>
      <c r="O2071" s="21"/>
      <c r="P2071" s="20"/>
      <c r="W2071" s="21"/>
      <c r="X2071" s="22"/>
      <c r="Z2071" s="457" t="s">
        <v>1572</v>
      </c>
      <c r="AA2071" s="363"/>
      <c r="AB2071" s="363"/>
      <c r="AC2071" s="363"/>
      <c r="AD2071" s="363"/>
      <c r="AE2071" s="363"/>
      <c r="AF2071" s="363"/>
      <c r="AG2071" s="363"/>
      <c r="AH2071" s="363"/>
      <c r="AI2071" s="363"/>
      <c r="AJ2071" s="363"/>
      <c r="AK2071" s="363"/>
      <c r="AL2071" s="363"/>
      <c r="AM2071" s="363"/>
      <c r="AN2071" s="363"/>
      <c r="AO2071" s="363"/>
      <c r="AP2071" s="363"/>
      <c r="AQ2071" s="363"/>
      <c r="AR2071" s="363"/>
      <c r="AS2071" s="363"/>
      <c r="AT2071" s="363"/>
      <c r="AU2071" s="363"/>
      <c r="AV2071" s="363"/>
      <c r="AW2071" s="363"/>
      <c r="AX2071" s="363"/>
      <c r="AY2071" s="363"/>
      <c r="AZ2071" s="363"/>
      <c r="BA2071" s="363"/>
      <c r="BB2071" s="363"/>
      <c r="BC2071" s="363"/>
      <c r="BD2071" s="363"/>
      <c r="BE2071" s="363"/>
      <c r="BF2071" s="363"/>
      <c r="BG2071" s="458"/>
      <c r="BH2071" s="20"/>
      <c r="BQ2071" s="21"/>
      <c r="BX2071" s="21"/>
    </row>
    <row r="2072" spans="1:76" s="18" customFormat="1" ht="12" customHeight="1" x14ac:dyDescent="0.15">
      <c r="A2072" s="19"/>
      <c r="O2072" s="21"/>
      <c r="P2072" s="20"/>
      <c r="W2072" s="21"/>
      <c r="X2072" s="22"/>
      <c r="Z2072" s="457"/>
      <c r="AA2072" s="363"/>
      <c r="AB2072" s="363"/>
      <c r="AC2072" s="363"/>
      <c r="AD2072" s="363"/>
      <c r="AE2072" s="363"/>
      <c r="AF2072" s="363"/>
      <c r="AG2072" s="363"/>
      <c r="AH2072" s="363"/>
      <c r="AI2072" s="363"/>
      <c r="AJ2072" s="363"/>
      <c r="AK2072" s="363"/>
      <c r="AL2072" s="363"/>
      <c r="AM2072" s="363"/>
      <c r="AN2072" s="363"/>
      <c r="AO2072" s="363"/>
      <c r="AP2072" s="363"/>
      <c r="AQ2072" s="363"/>
      <c r="AR2072" s="363"/>
      <c r="AS2072" s="363"/>
      <c r="AT2072" s="363"/>
      <c r="AU2072" s="363"/>
      <c r="AV2072" s="363"/>
      <c r="AW2072" s="363"/>
      <c r="AX2072" s="363"/>
      <c r="AY2072" s="363"/>
      <c r="AZ2072" s="363"/>
      <c r="BA2072" s="363"/>
      <c r="BB2072" s="363"/>
      <c r="BC2072" s="363"/>
      <c r="BD2072" s="363"/>
      <c r="BE2072" s="363"/>
      <c r="BF2072" s="363"/>
      <c r="BG2072" s="458"/>
      <c r="BH2072" s="20"/>
      <c r="BQ2072" s="21"/>
      <c r="BX2072" s="21"/>
    </row>
    <row r="2073" spans="1:76" s="18" customFormat="1" ht="12" customHeight="1" x14ac:dyDescent="0.15">
      <c r="A2073" s="19"/>
      <c r="O2073" s="21"/>
      <c r="P2073" s="20"/>
      <c r="W2073" s="21"/>
      <c r="X2073" s="22"/>
      <c r="Z2073" s="363"/>
      <c r="AA2073" s="363"/>
      <c r="AB2073" s="363"/>
      <c r="AC2073" s="363"/>
      <c r="AD2073" s="363"/>
      <c r="AE2073" s="363"/>
      <c r="AF2073" s="363"/>
      <c r="AG2073" s="363"/>
      <c r="AH2073" s="363"/>
      <c r="AI2073" s="363"/>
      <c r="AJ2073" s="363"/>
      <c r="AK2073" s="363"/>
      <c r="AL2073" s="363"/>
      <c r="AM2073" s="363"/>
      <c r="AN2073" s="363"/>
      <c r="AO2073" s="363"/>
      <c r="AP2073" s="363"/>
      <c r="AQ2073" s="363"/>
      <c r="AR2073" s="363"/>
      <c r="AS2073" s="363"/>
      <c r="AT2073" s="363"/>
      <c r="AU2073" s="363"/>
      <c r="AV2073" s="363"/>
      <c r="AW2073" s="363"/>
      <c r="AX2073" s="363"/>
      <c r="AY2073" s="363"/>
      <c r="AZ2073" s="363"/>
      <c r="BA2073" s="363"/>
      <c r="BB2073" s="363"/>
      <c r="BC2073" s="363"/>
      <c r="BD2073" s="363"/>
      <c r="BE2073" s="363"/>
      <c r="BF2073" s="363"/>
      <c r="BG2073" s="458"/>
      <c r="BH2073" s="20"/>
      <c r="BQ2073" s="21"/>
      <c r="BX2073" s="21"/>
    </row>
    <row r="2074" spans="1:76" s="18" customFormat="1" ht="12" customHeight="1" x14ac:dyDescent="0.15">
      <c r="A2074" s="19"/>
      <c r="O2074" s="21"/>
      <c r="P2074" s="20"/>
      <c r="W2074" s="21"/>
      <c r="X2074" s="22"/>
      <c r="Y2074" s="36" t="s">
        <v>910</v>
      </c>
      <c r="Z2074" s="18" t="s">
        <v>1172</v>
      </c>
      <c r="BH2074" s="20"/>
      <c r="BQ2074" s="21"/>
      <c r="BX2074" s="21"/>
    </row>
    <row r="2075" spans="1:76" s="18" customFormat="1" ht="12" customHeight="1" x14ac:dyDescent="0.15">
      <c r="A2075" s="19"/>
      <c r="O2075" s="21"/>
      <c r="P2075" s="20"/>
      <c r="W2075" s="21"/>
      <c r="X2075" s="22"/>
      <c r="Y2075" s="36"/>
      <c r="Z2075" s="457" t="s">
        <v>1690</v>
      </c>
      <c r="AA2075" s="363"/>
      <c r="AB2075" s="363"/>
      <c r="AC2075" s="363"/>
      <c r="AD2075" s="363"/>
      <c r="AE2075" s="363"/>
      <c r="AF2075" s="363"/>
      <c r="AG2075" s="363"/>
      <c r="AH2075" s="363"/>
      <c r="AI2075" s="363"/>
      <c r="AJ2075" s="363"/>
      <c r="AK2075" s="363"/>
      <c r="AL2075" s="363"/>
      <c r="AM2075" s="363"/>
      <c r="AN2075" s="363"/>
      <c r="AO2075" s="363"/>
      <c r="AP2075" s="363"/>
      <c r="AQ2075" s="363"/>
      <c r="AR2075" s="363"/>
      <c r="AS2075" s="363"/>
      <c r="AT2075" s="363"/>
      <c r="AU2075" s="363"/>
      <c r="AV2075" s="363"/>
      <c r="AW2075" s="363"/>
      <c r="AX2075" s="363"/>
      <c r="AY2075" s="363"/>
      <c r="AZ2075" s="363"/>
      <c r="BA2075" s="363"/>
      <c r="BB2075" s="363"/>
      <c r="BC2075" s="363"/>
      <c r="BD2075" s="363"/>
      <c r="BE2075" s="363"/>
      <c r="BF2075" s="363"/>
      <c r="BG2075" s="458"/>
      <c r="BH2075" s="20"/>
      <c r="BQ2075" s="21"/>
      <c r="BX2075" s="21"/>
    </row>
    <row r="2076" spans="1:76" s="18" customFormat="1" ht="12" customHeight="1" x14ac:dyDescent="0.15">
      <c r="A2076" s="19"/>
      <c r="O2076" s="21"/>
      <c r="P2076" s="20"/>
      <c r="W2076" s="21"/>
      <c r="X2076" s="22"/>
      <c r="Y2076" s="36"/>
      <c r="Z2076" s="363"/>
      <c r="AA2076" s="363"/>
      <c r="AB2076" s="363"/>
      <c r="AC2076" s="363"/>
      <c r="AD2076" s="363"/>
      <c r="AE2076" s="363"/>
      <c r="AF2076" s="363"/>
      <c r="AG2076" s="363"/>
      <c r="AH2076" s="363"/>
      <c r="AI2076" s="363"/>
      <c r="AJ2076" s="363"/>
      <c r="AK2076" s="363"/>
      <c r="AL2076" s="363"/>
      <c r="AM2076" s="363"/>
      <c r="AN2076" s="363"/>
      <c r="AO2076" s="363"/>
      <c r="AP2076" s="363"/>
      <c r="AQ2076" s="363"/>
      <c r="AR2076" s="363"/>
      <c r="AS2076" s="363"/>
      <c r="AT2076" s="363"/>
      <c r="AU2076" s="363"/>
      <c r="AV2076" s="363"/>
      <c r="AW2076" s="363"/>
      <c r="AX2076" s="363"/>
      <c r="AY2076" s="363"/>
      <c r="AZ2076" s="363"/>
      <c r="BA2076" s="363"/>
      <c r="BB2076" s="363"/>
      <c r="BC2076" s="363"/>
      <c r="BD2076" s="363"/>
      <c r="BE2076" s="363"/>
      <c r="BF2076" s="363"/>
      <c r="BG2076" s="458"/>
      <c r="BH2076" s="20"/>
      <c r="BQ2076" s="21"/>
      <c r="BX2076" s="21"/>
    </row>
    <row r="2077" spans="1:76" s="18" customFormat="1" ht="12" customHeight="1" x14ac:dyDescent="0.15">
      <c r="A2077" s="19"/>
      <c r="O2077" s="21"/>
      <c r="P2077" s="20"/>
      <c r="W2077" s="21"/>
      <c r="X2077" s="22"/>
      <c r="Y2077" s="36"/>
      <c r="Z2077" s="363"/>
      <c r="AA2077" s="363"/>
      <c r="AB2077" s="363"/>
      <c r="AC2077" s="363"/>
      <c r="AD2077" s="363"/>
      <c r="AE2077" s="363"/>
      <c r="AF2077" s="363"/>
      <c r="AG2077" s="363"/>
      <c r="AH2077" s="363"/>
      <c r="AI2077" s="363"/>
      <c r="AJ2077" s="363"/>
      <c r="AK2077" s="363"/>
      <c r="AL2077" s="363"/>
      <c r="AM2077" s="363"/>
      <c r="AN2077" s="363"/>
      <c r="AO2077" s="363"/>
      <c r="AP2077" s="363"/>
      <c r="AQ2077" s="363"/>
      <c r="AR2077" s="363"/>
      <c r="AS2077" s="363"/>
      <c r="AT2077" s="363"/>
      <c r="AU2077" s="363"/>
      <c r="AV2077" s="363"/>
      <c r="AW2077" s="363"/>
      <c r="AX2077" s="363"/>
      <c r="AY2077" s="363"/>
      <c r="AZ2077" s="363"/>
      <c r="BA2077" s="363"/>
      <c r="BB2077" s="363"/>
      <c r="BC2077" s="363"/>
      <c r="BD2077" s="363"/>
      <c r="BE2077" s="363"/>
      <c r="BF2077" s="363"/>
      <c r="BG2077" s="458"/>
      <c r="BH2077" s="20"/>
      <c r="BQ2077" s="21"/>
      <c r="BX2077" s="21"/>
    </row>
    <row r="2078" spans="1:76" s="18" customFormat="1" ht="12" customHeight="1" x14ac:dyDescent="0.15">
      <c r="A2078" s="19"/>
      <c r="O2078" s="21"/>
      <c r="P2078" s="20"/>
      <c r="W2078" s="21"/>
      <c r="X2078" s="22"/>
      <c r="Y2078" s="36"/>
      <c r="Z2078" s="363"/>
      <c r="AA2078" s="363"/>
      <c r="AB2078" s="363"/>
      <c r="AC2078" s="363"/>
      <c r="AD2078" s="363"/>
      <c r="AE2078" s="363"/>
      <c r="AF2078" s="363"/>
      <c r="AG2078" s="363"/>
      <c r="AH2078" s="363"/>
      <c r="AI2078" s="363"/>
      <c r="AJ2078" s="363"/>
      <c r="AK2078" s="363"/>
      <c r="AL2078" s="363"/>
      <c r="AM2078" s="363"/>
      <c r="AN2078" s="363"/>
      <c r="AO2078" s="363"/>
      <c r="AP2078" s="363"/>
      <c r="AQ2078" s="363"/>
      <c r="AR2078" s="363"/>
      <c r="AS2078" s="363"/>
      <c r="AT2078" s="363"/>
      <c r="AU2078" s="363"/>
      <c r="AV2078" s="363"/>
      <c r="AW2078" s="363"/>
      <c r="AX2078" s="363"/>
      <c r="AY2078" s="363"/>
      <c r="AZ2078" s="363"/>
      <c r="BA2078" s="363"/>
      <c r="BB2078" s="363"/>
      <c r="BC2078" s="363"/>
      <c r="BD2078" s="363"/>
      <c r="BE2078" s="363"/>
      <c r="BF2078" s="363"/>
      <c r="BG2078" s="458"/>
      <c r="BH2078" s="20"/>
      <c r="BQ2078" s="21"/>
      <c r="BX2078" s="21"/>
    </row>
    <row r="2079" spans="1:76" s="18" customFormat="1" ht="12" customHeight="1" x14ac:dyDescent="0.15">
      <c r="A2079" s="19"/>
      <c r="O2079" s="21"/>
      <c r="P2079" s="20"/>
      <c r="W2079" s="21"/>
      <c r="X2079" s="22"/>
      <c r="Y2079" s="36"/>
      <c r="Z2079" s="363"/>
      <c r="AA2079" s="363"/>
      <c r="AB2079" s="363"/>
      <c r="AC2079" s="363"/>
      <c r="AD2079" s="363"/>
      <c r="AE2079" s="363"/>
      <c r="AF2079" s="363"/>
      <c r="AG2079" s="363"/>
      <c r="AH2079" s="363"/>
      <c r="AI2079" s="363"/>
      <c r="AJ2079" s="363"/>
      <c r="AK2079" s="363"/>
      <c r="AL2079" s="363"/>
      <c r="AM2079" s="363"/>
      <c r="AN2079" s="363"/>
      <c r="AO2079" s="363"/>
      <c r="AP2079" s="363"/>
      <c r="AQ2079" s="363"/>
      <c r="AR2079" s="363"/>
      <c r="AS2079" s="363"/>
      <c r="AT2079" s="363"/>
      <c r="AU2079" s="363"/>
      <c r="AV2079" s="363"/>
      <c r="AW2079" s="363"/>
      <c r="AX2079" s="363"/>
      <c r="AY2079" s="363"/>
      <c r="AZ2079" s="363"/>
      <c r="BA2079" s="363"/>
      <c r="BB2079" s="363"/>
      <c r="BC2079" s="363"/>
      <c r="BD2079" s="363"/>
      <c r="BE2079" s="363"/>
      <c r="BF2079" s="363"/>
      <c r="BG2079" s="458"/>
      <c r="BH2079" s="20"/>
      <c r="BQ2079" s="21"/>
      <c r="BX2079" s="21"/>
    </row>
    <row r="2080" spans="1:76" s="18" customFormat="1" ht="12" customHeight="1" x14ac:dyDescent="0.15">
      <c r="A2080" s="19"/>
      <c r="O2080" s="21"/>
      <c r="P2080" s="20"/>
      <c r="W2080" s="21"/>
      <c r="X2080" s="22"/>
      <c r="Y2080" s="36" t="s">
        <v>912</v>
      </c>
      <c r="Z2080" s="18" t="s">
        <v>1487</v>
      </c>
      <c r="AA2080" s="7"/>
      <c r="AB2080" s="7"/>
      <c r="AC2080" s="7"/>
      <c r="AD2080" s="7"/>
      <c r="AE2080" s="7"/>
      <c r="AF2080" s="7"/>
      <c r="AG2080" s="7"/>
      <c r="AH2080" s="7"/>
      <c r="AI2080" s="7"/>
      <c r="AJ2080" s="7"/>
      <c r="AK2080" s="7"/>
      <c r="AL2080" s="7"/>
      <c r="AM2080" s="7"/>
      <c r="AN2080" s="7"/>
      <c r="AO2080" s="7"/>
      <c r="AP2080" s="7"/>
      <c r="AQ2080" s="7"/>
      <c r="AR2080" s="7"/>
      <c r="AS2080" s="7"/>
      <c r="AT2080" s="7"/>
      <c r="AU2080" s="7"/>
      <c r="AV2080" s="7"/>
      <c r="AW2080" s="7"/>
      <c r="AX2080" s="7"/>
      <c r="AY2080" s="7"/>
      <c r="AZ2080" s="7"/>
      <c r="BA2080" s="7"/>
      <c r="BB2080" s="7"/>
      <c r="BC2080" s="7"/>
      <c r="BD2080" s="7"/>
      <c r="BE2080" s="7"/>
      <c r="BF2080" s="7"/>
      <c r="BG2080" s="21"/>
      <c r="BH2080" s="20"/>
      <c r="BQ2080" s="21"/>
      <c r="BX2080" s="21"/>
    </row>
    <row r="2081" spans="1:76" s="18" customFormat="1" ht="12" customHeight="1" x14ac:dyDescent="0.15">
      <c r="A2081" s="19"/>
      <c r="O2081" s="21"/>
      <c r="P2081" s="20"/>
      <c r="W2081" s="21"/>
      <c r="X2081" s="22"/>
      <c r="Y2081" s="36"/>
      <c r="Z2081" s="457" t="s">
        <v>1573</v>
      </c>
      <c r="AA2081" s="363"/>
      <c r="AB2081" s="363"/>
      <c r="AC2081" s="363"/>
      <c r="AD2081" s="363"/>
      <c r="AE2081" s="363"/>
      <c r="AF2081" s="363"/>
      <c r="AG2081" s="363"/>
      <c r="AH2081" s="363"/>
      <c r="AI2081" s="363"/>
      <c r="AJ2081" s="363"/>
      <c r="AK2081" s="363"/>
      <c r="AL2081" s="363"/>
      <c r="AM2081" s="363"/>
      <c r="AN2081" s="363"/>
      <c r="AO2081" s="363"/>
      <c r="AP2081" s="363"/>
      <c r="AQ2081" s="363"/>
      <c r="AR2081" s="363"/>
      <c r="AS2081" s="363"/>
      <c r="AT2081" s="363"/>
      <c r="AU2081" s="363"/>
      <c r="AV2081" s="363"/>
      <c r="AW2081" s="363"/>
      <c r="AX2081" s="363"/>
      <c r="AY2081" s="363"/>
      <c r="AZ2081" s="363"/>
      <c r="BA2081" s="363"/>
      <c r="BB2081" s="363"/>
      <c r="BC2081" s="363"/>
      <c r="BD2081" s="363"/>
      <c r="BE2081" s="363"/>
      <c r="BF2081" s="363"/>
      <c r="BG2081" s="458"/>
      <c r="BH2081" s="20"/>
      <c r="BQ2081" s="21"/>
      <c r="BX2081" s="21"/>
    </row>
    <row r="2082" spans="1:76" s="18" customFormat="1" ht="12" customHeight="1" x14ac:dyDescent="0.15">
      <c r="A2082" s="19"/>
      <c r="O2082" s="21"/>
      <c r="P2082" s="20"/>
      <c r="W2082" s="21"/>
      <c r="X2082" s="22"/>
      <c r="Y2082" s="36"/>
      <c r="Z2082" s="363"/>
      <c r="AA2082" s="363"/>
      <c r="AB2082" s="363"/>
      <c r="AC2082" s="363"/>
      <c r="AD2082" s="363"/>
      <c r="AE2082" s="363"/>
      <c r="AF2082" s="363"/>
      <c r="AG2082" s="363"/>
      <c r="AH2082" s="363"/>
      <c r="AI2082" s="363"/>
      <c r="AJ2082" s="363"/>
      <c r="AK2082" s="363"/>
      <c r="AL2082" s="363"/>
      <c r="AM2082" s="363"/>
      <c r="AN2082" s="363"/>
      <c r="AO2082" s="363"/>
      <c r="AP2082" s="363"/>
      <c r="AQ2082" s="363"/>
      <c r="AR2082" s="363"/>
      <c r="AS2082" s="363"/>
      <c r="AT2082" s="363"/>
      <c r="AU2082" s="363"/>
      <c r="AV2082" s="363"/>
      <c r="AW2082" s="363"/>
      <c r="AX2082" s="363"/>
      <c r="AY2082" s="363"/>
      <c r="AZ2082" s="363"/>
      <c r="BA2082" s="363"/>
      <c r="BB2082" s="363"/>
      <c r="BC2082" s="363"/>
      <c r="BD2082" s="363"/>
      <c r="BE2082" s="363"/>
      <c r="BF2082" s="363"/>
      <c r="BG2082" s="458"/>
      <c r="BH2082" s="20"/>
      <c r="BQ2082" s="21"/>
      <c r="BX2082" s="21"/>
    </row>
    <row r="2083" spans="1:76" s="18" customFormat="1" ht="12" customHeight="1" x14ac:dyDescent="0.15">
      <c r="A2083" s="19"/>
      <c r="O2083" s="21"/>
      <c r="P2083" s="20"/>
      <c r="W2083" s="21"/>
      <c r="X2083" s="22"/>
      <c r="Z2083" s="157" t="s">
        <v>928</v>
      </c>
      <c r="AA2083" s="457" t="s">
        <v>1481</v>
      </c>
      <c r="AB2083" s="363"/>
      <c r="AC2083" s="363"/>
      <c r="AD2083" s="363"/>
      <c r="AE2083" s="363"/>
      <c r="AF2083" s="363"/>
      <c r="AG2083" s="363"/>
      <c r="AH2083" s="363"/>
      <c r="AI2083" s="363"/>
      <c r="AJ2083" s="363"/>
      <c r="AK2083" s="363"/>
      <c r="AL2083" s="363"/>
      <c r="AM2083" s="363"/>
      <c r="AN2083" s="363"/>
      <c r="AO2083" s="363"/>
      <c r="AP2083" s="363"/>
      <c r="AQ2083" s="363"/>
      <c r="AR2083" s="363"/>
      <c r="AS2083" s="363"/>
      <c r="AT2083" s="363"/>
      <c r="AU2083" s="363"/>
      <c r="AV2083" s="363"/>
      <c r="AW2083" s="363"/>
      <c r="AX2083" s="363"/>
      <c r="AY2083" s="363"/>
      <c r="AZ2083" s="363"/>
      <c r="BA2083" s="363"/>
      <c r="BB2083" s="363"/>
      <c r="BC2083" s="363"/>
      <c r="BD2083" s="363"/>
      <c r="BE2083" s="363"/>
      <c r="BF2083" s="363"/>
      <c r="BG2083" s="458"/>
      <c r="BH2083" s="20"/>
      <c r="BQ2083" s="21"/>
      <c r="BX2083" s="21"/>
    </row>
    <row r="2084" spans="1:76" s="18" customFormat="1" ht="12" customHeight="1" x14ac:dyDescent="0.15">
      <c r="A2084" s="19"/>
      <c r="O2084" s="21"/>
      <c r="P2084" s="20"/>
      <c r="W2084" s="21"/>
      <c r="X2084" s="22"/>
      <c r="AA2084" s="363"/>
      <c r="AB2084" s="363"/>
      <c r="AC2084" s="363"/>
      <c r="AD2084" s="363"/>
      <c r="AE2084" s="363"/>
      <c r="AF2084" s="363"/>
      <c r="AG2084" s="363"/>
      <c r="AH2084" s="363"/>
      <c r="AI2084" s="363"/>
      <c r="AJ2084" s="363"/>
      <c r="AK2084" s="363"/>
      <c r="AL2084" s="363"/>
      <c r="AM2084" s="363"/>
      <c r="AN2084" s="363"/>
      <c r="AO2084" s="363"/>
      <c r="AP2084" s="363"/>
      <c r="AQ2084" s="363"/>
      <c r="AR2084" s="363"/>
      <c r="AS2084" s="363"/>
      <c r="AT2084" s="363"/>
      <c r="AU2084" s="363"/>
      <c r="AV2084" s="363"/>
      <c r="AW2084" s="363"/>
      <c r="AX2084" s="363"/>
      <c r="AY2084" s="363"/>
      <c r="AZ2084" s="363"/>
      <c r="BA2084" s="363"/>
      <c r="BB2084" s="363"/>
      <c r="BC2084" s="363"/>
      <c r="BD2084" s="363"/>
      <c r="BE2084" s="363"/>
      <c r="BF2084" s="363"/>
      <c r="BG2084" s="458"/>
      <c r="BH2084" s="20"/>
      <c r="BQ2084" s="21"/>
      <c r="BX2084" s="21"/>
    </row>
    <row r="2085" spans="1:76" s="18" customFormat="1" ht="12" customHeight="1" x14ac:dyDescent="0.15">
      <c r="A2085" s="19"/>
      <c r="O2085" s="21"/>
      <c r="P2085" s="20"/>
      <c r="W2085" s="21"/>
      <c r="X2085" s="22"/>
      <c r="AA2085" s="363"/>
      <c r="AB2085" s="363"/>
      <c r="AC2085" s="363"/>
      <c r="AD2085" s="363"/>
      <c r="AE2085" s="363"/>
      <c r="AF2085" s="363"/>
      <c r="AG2085" s="363"/>
      <c r="AH2085" s="363"/>
      <c r="AI2085" s="363"/>
      <c r="AJ2085" s="363"/>
      <c r="AK2085" s="363"/>
      <c r="AL2085" s="363"/>
      <c r="AM2085" s="363"/>
      <c r="AN2085" s="363"/>
      <c r="AO2085" s="363"/>
      <c r="AP2085" s="363"/>
      <c r="AQ2085" s="363"/>
      <c r="AR2085" s="363"/>
      <c r="AS2085" s="363"/>
      <c r="AT2085" s="363"/>
      <c r="AU2085" s="363"/>
      <c r="AV2085" s="363"/>
      <c r="AW2085" s="363"/>
      <c r="AX2085" s="363"/>
      <c r="AY2085" s="363"/>
      <c r="AZ2085" s="363"/>
      <c r="BA2085" s="363"/>
      <c r="BB2085" s="363"/>
      <c r="BC2085" s="363"/>
      <c r="BD2085" s="363"/>
      <c r="BE2085" s="363"/>
      <c r="BF2085" s="363"/>
      <c r="BG2085" s="458"/>
      <c r="BH2085" s="20"/>
      <c r="BQ2085" s="21"/>
      <c r="BX2085" s="21"/>
    </row>
    <row r="2086" spans="1:76" s="18" customFormat="1" ht="12" customHeight="1" x14ac:dyDescent="0.15">
      <c r="A2086" s="19"/>
      <c r="O2086" s="21"/>
      <c r="P2086" s="20"/>
      <c r="W2086" s="21"/>
      <c r="X2086" s="22"/>
      <c r="AA2086" s="363"/>
      <c r="AB2086" s="363"/>
      <c r="AC2086" s="363"/>
      <c r="AD2086" s="363"/>
      <c r="AE2086" s="363"/>
      <c r="AF2086" s="363"/>
      <c r="AG2086" s="363"/>
      <c r="AH2086" s="363"/>
      <c r="AI2086" s="363"/>
      <c r="AJ2086" s="363"/>
      <c r="AK2086" s="363"/>
      <c r="AL2086" s="363"/>
      <c r="AM2086" s="363"/>
      <c r="AN2086" s="363"/>
      <c r="AO2086" s="363"/>
      <c r="AP2086" s="363"/>
      <c r="AQ2086" s="363"/>
      <c r="AR2086" s="363"/>
      <c r="AS2086" s="363"/>
      <c r="AT2086" s="363"/>
      <c r="AU2086" s="363"/>
      <c r="AV2086" s="363"/>
      <c r="AW2086" s="363"/>
      <c r="AX2086" s="363"/>
      <c r="AY2086" s="363"/>
      <c r="AZ2086" s="363"/>
      <c r="BA2086" s="363"/>
      <c r="BB2086" s="363"/>
      <c r="BC2086" s="363"/>
      <c r="BD2086" s="363"/>
      <c r="BE2086" s="363"/>
      <c r="BF2086" s="363"/>
      <c r="BG2086" s="458"/>
      <c r="BH2086" s="20"/>
      <c r="BQ2086" s="21"/>
      <c r="BX2086" s="21"/>
    </row>
    <row r="2087" spans="1:76" s="18" customFormat="1" ht="12" customHeight="1" x14ac:dyDescent="0.15">
      <c r="A2087" s="19"/>
      <c r="O2087" s="21"/>
      <c r="P2087" s="20"/>
      <c r="W2087" s="21"/>
      <c r="X2087" s="22"/>
      <c r="AA2087" s="363"/>
      <c r="AB2087" s="363"/>
      <c r="AC2087" s="363"/>
      <c r="AD2087" s="363"/>
      <c r="AE2087" s="363"/>
      <c r="AF2087" s="363"/>
      <c r="AG2087" s="363"/>
      <c r="AH2087" s="363"/>
      <c r="AI2087" s="363"/>
      <c r="AJ2087" s="363"/>
      <c r="AK2087" s="363"/>
      <c r="AL2087" s="363"/>
      <c r="AM2087" s="363"/>
      <c r="AN2087" s="363"/>
      <c r="AO2087" s="363"/>
      <c r="AP2087" s="363"/>
      <c r="AQ2087" s="363"/>
      <c r="AR2087" s="363"/>
      <c r="AS2087" s="363"/>
      <c r="AT2087" s="363"/>
      <c r="AU2087" s="363"/>
      <c r="AV2087" s="363"/>
      <c r="AW2087" s="363"/>
      <c r="AX2087" s="363"/>
      <c r="AY2087" s="363"/>
      <c r="AZ2087" s="363"/>
      <c r="BA2087" s="363"/>
      <c r="BB2087" s="363"/>
      <c r="BC2087" s="363"/>
      <c r="BD2087" s="363"/>
      <c r="BE2087" s="363"/>
      <c r="BF2087" s="363"/>
      <c r="BG2087" s="458"/>
      <c r="BH2087" s="20"/>
      <c r="BQ2087" s="21"/>
      <c r="BX2087" s="21"/>
    </row>
    <row r="2088" spans="1:76" s="18" customFormat="1" ht="12" customHeight="1" x14ac:dyDescent="0.15">
      <c r="A2088" s="19"/>
      <c r="O2088" s="21"/>
      <c r="P2088" s="20"/>
      <c r="W2088" s="21"/>
      <c r="X2088" s="22"/>
      <c r="Z2088" s="157" t="s">
        <v>930</v>
      </c>
      <c r="AA2088" s="457" t="s">
        <v>1176</v>
      </c>
      <c r="AB2088" s="363"/>
      <c r="AC2088" s="363"/>
      <c r="AD2088" s="363"/>
      <c r="AE2088" s="363"/>
      <c r="AF2088" s="363"/>
      <c r="AG2088" s="363"/>
      <c r="AH2088" s="363"/>
      <c r="AI2088" s="363"/>
      <c r="AJ2088" s="363"/>
      <c r="AK2088" s="363"/>
      <c r="AL2088" s="363"/>
      <c r="AM2088" s="363"/>
      <c r="AN2088" s="363"/>
      <c r="AO2088" s="363"/>
      <c r="AP2088" s="363"/>
      <c r="AQ2088" s="363"/>
      <c r="AR2088" s="363"/>
      <c r="AS2088" s="363"/>
      <c r="AT2088" s="363"/>
      <c r="AU2088" s="363"/>
      <c r="AV2088" s="363"/>
      <c r="AW2088" s="363"/>
      <c r="AX2088" s="363"/>
      <c r="AY2088" s="363"/>
      <c r="AZ2088" s="363"/>
      <c r="BA2088" s="363"/>
      <c r="BB2088" s="363"/>
      <c r="BC2088" s="363"/>
      <c r="BD2088" s="363"/>
      <c r="BE2088" s="363"/>
      <c r="BF2088" s="363"/>
      <c r="BG2088" s="458"/>
      <c r="BH2088" s="20"/>
      <c r="BQ2088" s="21"/>
      <c r="BX2088" s="21"/>
    </row>
    <row r="2089" spans="1:76" s="18" customFormat="1" ht="12" customHeight="1" x14ac:dyDescent="0.15">
      <c r="A2089" s="19"/>
      <c r="O2089" s="21"/>
      <c r="P2089" s="20"/>
      <c r="W2089" s="21"/>
      <c r="X2089" s="22"/>
      <c r="AA2089" s="363"/>
      <c r="AB2089" s="363"/>
      <c r="AC2089" s="363"/>
      <c r="AD2089" s="363"/>
      <c r="AE2089" s="363"/>
      <c r="AF2089" s="363"/>
      <c r="AG2089" s="363"/>
      <c r="AH2089" s="363"/>
      <c r="AI2089" s="363"/>
      <c r="AJ2089" s="363"/>
      <c r="AK2089" s="363"/>
      <c r="AL2089" s="363"/>
      <c r="AM2089" s="363"/>
      <c r="AN2089" s="363"/>
      <c r="AO2089" s="363"/>
      <c r="AP2089" s="363"/>
      <c r="AQ2089" s="363"/>
      <c r="AR2089" s="363"/>
      <c r="AS2089" s="363"/>
      <c r="AT2089" s="363"/>
      <c r="AU2089" s="363"/>
      <c r="AV2089" s="363"/>
      <c r="AW2089" s="363"/>
      <c r="AX2089" s="363"/>
      <c r="AY2089" s="363"/>
      <c r="AZ2089" s="363"/>
      <c r="BA2089" s="363"/>
      <c r="BB2089" s="363"/>
      <c r="BC2089" s="363"/>
      <c r="BD2089" s="363"/>
      <c r="BE2089" s="363"/>
      <c r="BF2089" s="363"/>
      <c r="BG2089" s="458"/>
      <c r="BH2089" s="20"/>
      <c r="BQ2089" s="21"/>
      <c r="BX2089" s="21"/>
    </row>
    <row r="2090" spans="1:76" s="18" customFormat="1" ht="12" customHeight="1" x14ac:dyDescent="0.15">
      <c r="A2090" s="19"/>
      <c r="O2090" s="21"/>
      <c r="P2090" s="20"/>
      <c r="W2090" s="21"/>
      <c r="X2090" s="22"/>
      <c r="AA2090" s="457" t="s">
        <v>1177</v>
      </c>
      <c r="AB2090" s="363"/>
      <c r="AC2090" s="363"/>
      <c r="AD2090" s="363"/>
      <c r="AE2090" s="363"/>
      <c r="AF2090" s="363"/>
      <c r="AG2090" s="363"/>
      <c r="AH2090" s="363"/>
      <c r="AI2090" s="363"/>
      <c r="AJ2090" s="363"/>
      <c r="AK2090" s="363"/>
      <c r="AL2090" s="363"/>
      <c r="AM2090" s="363"/>
      <c r="AN2090" s="363"/>
      <c r="AO2090" s="363"/>
      <c r="AP2090" s="363"/>
      <c r="AQ2090" s="363"/>
      <c r="AR2090" s="363"/>
      <c r="AS2090" s="363"/>
      <c r="AT2090" s="363"/>
      <c r="AU2090" s="363"/>
      <c r="AV2090" s="363"/>
      <c r="AW2090" s="363"/>
      <c r="AX2090" s="363"/>
      <c r="AY2090" s="363"/>
      <c r="AZ2090" s="363"/>
      <c r="BA2090" s="363"/>
      <c r="BB2090" s="363"/>
      <c r="BC2090" s="363"/>
      <c r="BD2090" s="363"/>
      <c r="BE2090" s="363"/>
      <c r="BF2090" s="363"/>
      <c r="BG2090" s="458"/>
      <c r="BH2090" s="20"/>
      <c r="BQ2090" s="21"/>
      <c r="BX2090" s="21"/>
    </row>
    <row r="2091" spans="1:76" s="18" customFormat="1" ht="12" customHeight="1" x14ac:dyDescent="0.15">
      <c r="A2091" s="19"/>
      <c r="O2091" s="21"/>
      <c r="P2091" s="20"/>
      <c r="W2091" s="21"/>
      <c r="X2091" s="22"/>
      <c r="AA2091" s="363"/>
      <c r="AB2091" s="363"/>
      <c r="AC2091" s="363"/>
      <c r="AD2091" s="363"/>
      <c r="AE2091" s="363"/>
      <c r="AF2091" s="363"/>
      <c r="AG2091" s="363"/>
      <c r="AH2091" s="363"/>
      <c r="AI2091" s="363"/>
      <c r="AJ2091" s="363"/>
      <c r="AK2091" s="363"/>
      <c r="AL2091" s="363"/>
      <c r="AM2091" s="363"/>
      <c r="AN2091" s="363"/>
      <c r="AO2091" s="363"/>
      <c r="AP2091" s="363"/>
      <c r="AQ2091" s="363"/>
      <c r="AR2091" s="363"/>
      <c r="AS2091" s="363"/>
      <c r="AT2091" s="363"/>
      <c r="AU2091" s="363"/>
      <c r="AV2091" s="363"/>
      <c r="AW2091" s="363"/>
      <c r="AX2091" s="363"/>
      <c r="AY2091" s="363"/>
      <c r="AZ2091" s="363"/>
      <c r="BA2091" s="363"/>
      <c r="BB2091" s="363"/>
      <c r="BC2091" s="363"/>
      <c r="BD2091" s="363"/>
      <c r="BE2091" s="363"/>
      <c r="BF2091" s="363"/>
      <c r="BG2091" s="458"/>
      <c r="BH2091" s="20"/>
      <c r="BQ2091" s="21"/>
      <c r="BX2091" s="21"/>
    </row>
    <row r="2092" spans="1:76" s="18" customFormat="1" ht="12" customHeight="1" x14ac:dyDescent="0.15">
      <c r="A2092" s="19"/>
      <c r="O2092" s="21"/>
      <c r="P2092" s="20"/>
      <c r="W2092" s="21"/>
      <c r="X2092" s="22"/>
      <c r="AA2092" s="363"/>
      <c r="AB2092" s="363"/>
      <c r="AC2092" s="363"/>
      <c r="AD2092" s="363"/>
      <c r="AE2092" s="363"/>
      <c r="AF2092" s="363"/>
      <c r="AG2092" s="363"/>
      <c r="AH2092" s="363"/>
      <c r="AI2092" s="363"/>
      <c r="AJ2092" s="363"/>
      <c r="AK2092" s="363"/>
      <c r="AL2092" s="363"/>
      <c r="AM2092" s="363"/>
      <c r="AN2092" s="363"/>
      <c r="AO2092" s="363"/>
      <c r="AP2092" s="363"/>
      <c r="AQ2092" s="363"/>
      <c r="AR2092" s="363"/>
      <c r="AS2092" s="363"/>
      <c r="AT2092" s="363"/>
      <c r="AU2092" s="363"/>
      <c r="AV2092" s="363"/>
      <c r="AW2092" s="363"/>
      <c r="AX2092" s="363"/>
      <c r="AY2092" s="363"/>
      <c r="AZ2092" s="363"/>
      <c r="BA2092" s="363"/>
      <c r="BB2092" s="363"/>
      <c r="BC2092" s="363"/>
      <c r="BD2092" s="363"/>
      <c r="BE2092" s="363"/>
      <c r="BF2092" s="363"/>
      <c r="BG2092" s="458"/>
      <c r="BH2092" s="20"/>
      <c r="BQ2092" s="21"/>
      <c r="BX2092" s="21"/>
    </row>
    <row r="2093" spans="1:76" s="18" customFormat="1" ht="12" customHeight="1" x14ac:dyDescent="0.15">
      <c r="A2093" s="19"/>
      <c r="O2093" s="21"/>
      <c r="P2093" s="20"/>
      <c r="W2093" s="21"/>
      <c r="X2093" s="22"/>
      <c r="AA2093" s="363"/>
      <c r="AB2093" s="363"/>
      <c r="AC2093" s="363"/>
      <c r="AD2093" s="363"/>
      <c r="AE2093" s="363"/>
      <c r="AF2093" s="363"/>
      <c r="AG2093" s="363"/>
      <c r="AH2093" s="363"/>
      <c r="AI2093" s="363"/>
      <c r="AJ2093" s="363"/>
      <c r="AK2093" s="363"/>
      <c r="AL2093" s="363"/>
      <c r="AM2093" s="363"/>
      <c r="AN2093" s="363"/>
      <c r="AO2093" s="363"/>
      <c r="AP2093" s="363"/>
      <c r="AQ2093" s="363"/>
      <c r="AR2093" s="363"/>
      <c r="AS2093" s="363"/>
      <c r="AT2093" s="363"/>
      <c r="AU2093" s="363"/>
      <c r="AV2093" s="363"/>
      <c r="AW2093" s="363"/>
      <c r="AX2093" s="363"/>
      <c r="AY2093" s="363"/>
      <c r="AZ2093" s="363"/>
      <c r="BA2093" s="363"/>
      <c r="BB2093" s="363"/>
      <c r="BC2093" s="363"/>
      <c r="BD2093" s="363"/>
      <c r="BE2093" s="363"/>
      <c r="BF2093" s="363"/>
      <c r="BG2093" s="458"/>
      <c r="BH2093" s="20"/>
      <c r="BQ2093" s="21"/>
      <c r="BX2093" s="21"/>
    </row>
    <row r="2094" spans="1:76" s="18" customFormat="1" ht="12" customHeight="1" x14ac:dyDescent="0.15">
      <c r="A2094" s="19"/>
      <c r="O2094" s="21"/>
      <c r="P2094" s="20"/>
      <c r="W2094" s="21"/>
      <c r="X2094" s="22"/>
      <c r="AA2094" s="363"/>
      <c r="AB2094" s="363"/>
      <c r="AC2094" s="363"/>
      <c r="AD2094" s="363"/>
      <c r="AE2094" s="363"/>
      <c r="AF2094" s="363"/>
      <c r="AG2094" s="363"/>
      <c r="AH2094" s="363"/>
      <c r="AI2094" s="363"/>
      <c r="AJ2094" s="363"/>
      <c r="AK2094" s="363"/>
      <c r="AL2094" s="363"/>
      <c r="AM2094" s="363"/>
      <c r="AN2094" s="363"/>
      <c r="AO2094" s="363"/>
      <c r="AP2094" s="363"/>
      <c r="AQ2094" s="363"/>
      <c r="AR2094" s="363"/>
      <c r="AS2094" s="363"/>
      <c r="AT2094" s="363"/>
      <c r="AU2094" s="363"/>
      <c r="AV2094" s="363"/>
      <c r="AW2094" s="363"/>
      <c r="AX2094" s="363"/>
      <c r="AY2094" s="363"/>
      <c r="AZ2094" s="363"/>
      <c r="BA2094" s="363"/>
      <c r="BB2094" s="363"/>
      <c r="BC2094" s="363"/>
      <c r="BD2094" s="363"/>
      <c r="BE2094" s="363"/>
      <c r="BF2094" s="363"/>
      <c r="BG2094" s="458"/>
      <c r="BH2094" s="20"/>
      <c r="BQ2094" s="21"/>
      <c r="BX2094" s="21"/>
    </row>
    <row r="2095" spans="1:76" s="18" customFormat="1" ht="12" customHeight="1" x14ac:dyDescent="0.15">
      <c r="A2095" s="19"/>
      <c r="O2095" s="21"/>
      <c r="P2095" s="20"/>
      <c r="W2095" s="21"/>
      <c r="X2095" s="22"/>
      <c r="AA2095" s="18" t="s">
        <v>1178</v>
      </c>
      <c r="BH2095" s="20"/>
      <c r="BQ2095" s="21"/>
      <c r="BX2095" s="21"/>
    </row>
    <row r="2096" spans="1:76" s="58" customFormat="1" ht="12" customHeight="1" x14ac:dyDescent="0.15">
      <c r="A2096" s="62"/>
      <c r="O2096" s="59"/>
      <c r="P2096" s="57"/>
      <c r="W2096" s="59"/>
      <c r="X2096" s="63"/>
      <c r="BH2096" s="57"/>
      <c r="BQ2096" s="59"/>
      <c r="BX2096" s="59"/>
    </row>
    <row r="2097" spans="1:76" s="18" customFormat="1" ht="12" customHeight="1" x14ac:dyDescent="0.15">
      <c r="A2097" s="19"/>
      <c r="O2097" s="21"/>
      <c r="P2097" s="20"/>
      <c r="W2097" s="21"/>
      <c r="X2097" s="22"/>
      <c r="BH2097" s="20"/>
      <c r="BQ2097" s="21"/>
      <c r="BX2097" s="21"/>
    </row>
    <row r="2098" spans="1:76" s="18" customFormat="1" ht="12" customHeight="1" x14ac:dyDescent="0.15">
      <c r="A2098" s="19"/>
      <c r="O2098" s="21"/>
      <c r="P2098" s="20"/>
      <c r="W2098" s="21"/>
      <c r="X2098" s="22" t="s">
        <v>8</v>
      </c>
      <c r="Y2098" s="457" t="s">
        <v>1251</v>
      </c>
      <c r="Z2098" s="363"/>
      <c r="AA2098" s="363"/>
      <c r="AB2098" s="363"/>
      <c r="AC2098" s="363"/>
      <c r="AD2098" s="363"/>
      <c r="AE2098" s="363"/>
      <c r="AF2098" s="363"/>
      <c r="AG2098" s="363"/>
      <c r="AH2098" s="363"/>
      <c r="AI2098" s="363"/>
      <c r="AJ2098" s="363"/>
      <c r="AK2098" s="363"/>
      <c r="AL2098" s="363"/>
      <c r="AM2098" s="363"/>
      <c r="AN2098" s="363"/>
      <c r="AO2098" s="363"/>
      <c r="AP2098" s="363"/>
      <c r="AQ2098" s="363"/>
      <c r="AR2098" s="363"/>
      <c r="AS2098" s="363"/>
      <c r="AT2098" s="363"/>
      <c r="AU2098" s="363"/>
      <c r="AV2098" s="363"/>
      <c r="AW2098" s="363"/>
      <c r="AX2098" s="363"/>
      <c r="AY2098" s="363"/>
      <c r="AZ2098" s="363"/>
      <c r="BA2098" s="363"/>
      <c r="BB2098" s="363"/>
      <c r="BC2098" s="363"/>
      <c r="BD2098" s="363"/>
      <c r="BE2098" s="363"/>
      <c r="BF2098" s="363"/>
      <c r="BG2098" s="458"/>
      <c r="BH2098" s="20"/>
      <c r="BQ2098" s="21"/>
      <c r="BX2098" s="21"/>
    </row>
    <row r="2099" spans="1:76" s="18" customFormat="1" ht="12" customHeight="1" x14ac:dyDescent="0.15">
      <c r="A2099" s="19"/>
      <c r="O2099" s="21"/>
      <c r="P2099" s="20"/>
      <c r="W2099" s="21"/>
      <c r="X2099" s="22"/>
      <c r="Y2099" s="363"/>
      <c r="Z2099" s="363"/>
      <c r="AA2099" s="363"/>
      <c r="AB2099" s="363"/>
      <c r="AC2099" s="363"/>
      <c r="AD2099" s="363"/>
      <c r="AE2099" s="363"/>
      <c r="AF2099" s="363"/>
      <c r="AG2099" s="363"/>
      <c r="AH2099" s="363"/>
      <c r="AI2099" s="363"/>
      <c r="AJ2099" s="363"/>
      <c r="AK2099" s="363"/>
      <c r="AL2099" s="363"/>
      <c r="AM2099" s="363"/>
      <c r="AN2099" s="363"/>
      <c r="AO2099" s="363"/>
      <c r="AP2099" s="363"/>
      <c r="AQ2099" s="363"/>
      <c r="AR2099" s="363"/>
      <c r="AS2099" s="363"/>
      <c r="AT2099" s="363"/>
      <c r="AU2099" s="363"/>
      <c r="AV2099" s="363"/>
      <c r="AW2099" s="363"/>
      <c r="AX2099" s="363"/>
      <c r="AY2099" s="363"/>
      <c r="AZ2099" s="363"/>
      <c r="BA2099" s="363"/>
      <c r="BB2099" s="363"/>
      <c r="BC2099" s="363"/>
      <c r="BD2099" s="363"/>
      <c r="BE2099" s="363"/>
      <c r="BF2099" s="363"/>
      <c r="BG2099" s="458"/>
      <c r="BH2099" s="20"/>
      <c r="BQ2099" s="21"/>
      <c r="BX2099" s="21"/>
    </row>
    <row r="2100" spans="1:76" s="18" customFormat="1" ht="12" customHeight="1" x14ac:dyDescent="0.15">
      <c r="A2100" s="19"/>
      <c r="O2100" s="21"/>
      <c r="P2100" s="20"/>
      <c r="W2100" s="21"/>
      <c r="X2100" s="22"/>
      <c r="Y2100" s="363"/>
      <c r="Z2100" s="363"/>
      <c r="AA2100" s="363"/>
      <c r="AB2100" s="363"/>
      <c r="AC2100" s="363"/>
      <c r="AD2100" s="363"/>
      <c r="AE2100" s="363"/>
      <c r="AF2100" s="363"/>
      <c r="AG2100" s="363"/>
      <c r="AH2100" s="363"/>
      <c r="AI2100" s="363"/>
      <c r="AJ2100" s="363"/>
      <c r="AK2100" s="363"/>
      <c r="AL2100" s="363"/>
      <c r="AM2100" s="363"/>
      <c r="AN2100" s="363"/>
      <c r="AO2100" s="363"/>
      <c r="AP2100" s="363"/>
      <c r="AQ2100" s="363"/>
      <c r="AR2100" s="363"/>
      <c r="AS2100" s="363"/>
      <c r="AT2100" s="363"/>
      <c r="AU2100" s="363"/>
      <c r="AV2100" s="363"/>
      <c r="AW2100" s="363"/>
      <c r="AX2100" s="363"/>
      <c r="AY2100" s="363"/>
      <c r="AZ2100" s="363"/>
      <c r="BA2100" s="363"/>
      <c r="BB2100" s="363"/>
      <c r="BC2100" s="363"/>
      <c r="BD2100" s="363"/>
      <c r="BE2100" s="363"/>
      <c r="BF2100" s="363"/>
      <c r="BG2100" s="458"/>
      <c r="BH2100" s="20"/>
      <c r="BQ2100" s="21"/>
      <c r="BX2100" s="21"/>
    </row>
    <row r="2101" spans="1:76" s="18" customFormat="1" ht="12" customHeight="1" x14ac:dyDescent="0.15">
      <c r="A2101" s="19"/>
      <c r="O2101" s="21"/>
      <c r="P2101" s="20"/>
      <c r="W2101" s="21"/>
      <c r="X2101" s="22"/>
      <c r="BH2101" s="20"/>
      <c r="BQ2101" s="21"/>
      <c r="BX2101" s="21"/>
    </row>
    <row r="2102" spans="1:76" s="18" customFormat="1" ht="12" customHeight="1" x14ac:dyDescent="0.15">
      <c r="A2102" s="19"/>
      <c r="O2102" s="21"/>
      <c r="P2102" s="20"/>
      <c r="W2102" s="21"/>
      <c r="X2102" s="22"/>
      <c r="BH2102" s="20"/>
      <c r="BQ2102" s="21"/>
      <c r="BX2102" s="21"/>
    </row>
    <row r="2103" spans="1:76" s="18" customFormat="1" ht="12" customHeight="1" x14ac:dyDescent="0.15">
      <c r="A2103" s="19"/>
      <c r="B2103" s="36" t="s">
        <v>1145</v>
      </c>
      <c r="C2103" s="457" t="s">
        <v>1773</v>
      </c>
      <c r="D2103" s="466"/>
      <c r="E2103" s="466"/>
      <c r="F2103" s="466"/>
      <c r="G2103" s="466"/>
      <c r="H2103" s="466"/>
      <c r="I2103" s="466"/>
      <c r="J2103" s="466"/>
      <c r="K2103" s="466"/>
      <c r="L2103" s="466"/>
      <c r="M2103" s="466"/>
      <c r="N2103" s="466"/>
      <c r="O2103" s="458"/>
      <c r="P2103" s="20"/>
      <c r="Q2103" s="18" t="s">
        <v>11</v>
      </c>
      <c r="S2103" s="22" t="s">
        <v>12</v>
      </c>
      <c r="T2103" s="45"/>
      <c r="U2103" s="455" t="s">
        <v>13</v>
      </c>
      <c r="V2103" s="455"/>
      <c r="W2103" s="456"/>
      <c r="X2103" s="22" t="s">
        <v>8</v>
      </c>
      <c r="Y2103" s="457" t="s">
        <v>1343</v>
      </c>
      <c r="Z2103" s="363"/>
      <c r="AA2103" s="363"/>
      <c r="AB2103" s="363"/>
      <c r="AC2103" s="363"/>
      <c r="AD2103" s="363"/>
      <c r="AE2103" s="363"/>
      <c r="AF2103" s="363"/>
      <c r="AG2103" s="363"/>
      <c r="AH2103" s="363"/>
      <c r="AI2103" s="363"/>
      <c r="AJ2103" s="363"/>
      <c r="AK2103" s="363"/>
      <c r="AL2103" s="363"/>
      <c r="AM2103" s="363"/>
      <c r="AN2103" s="363"/>
      <c r="AO2103" s="363"/>
      <c r="AP2103" s="363"/>
      <c r="AQ2103" s="363"/>
      <c r="AR2103" s="363"/>
      <c r="AS2103" s="363"/>
      <c r="AT2103" s="363"/>
      <c r="AU2103" s="363"/>
      <c r="AV2103" s="363"/>
      <c r="AW2103" s="363"/>
      <c r="AX2103" s="363"/>
      <c r="AY2103" s="363"/>
      <c r="AZ2103" s="363"/>
      <c r="BA2103" s="363"/>
      <c r="BB2103" s="363"/>
      <c r="BC2103" s="363"/>
      <c r="BD2103" s="363"/>
      <c r="BE2103" s="363"/>
      <c r="BF2103" s="363"/>
      <c r="BG2103" s="458"/>
      <c r="BH2103" s="20" t="s">
        <v>1344</v>
      </c>
      <c r="BQ2103" s="21"/>
      <c r="BX2103" s="21"/>
    </row>
    <row r="2104" spans="1:76" s="18" customFormat="1" ht="12" customHeight="1" x14ac:dyDescent="0.15">
      <c r="A2104" s="19"/>
      <c r="C2104" s="466"/>
      <c r="D2104" s="466"/>
      <c r="E2104" s="466"/>
      <c r="F2104" s="466"/>
      <c r="G2104" s="466"/>
      <c r="H2104" s="466"/>
      <c r="I2104" s="466"/>
      <c r="J2104" s="466"/>
      <c r="K2104" s="466"/>
      <c r="L2104" s="466"/>
      <c r="M2104" s="466"/>
      <c r="N2104" s="466"/>
      <c r="O2104" s="458"/>
      <c r="P2104" s="20"/>
      <c r="Q2104" s="18" t="s">
        <v>6</v>
      </c>
      <c r="W2104" s="21"/>
      <c r="X2104" s="22"/>
      <c r="Y2104" s="363"/>
      <c r="Z2104" s="363"/>
      <c r="AA2104" s="363"/>
      <c r="AB2104" s="363"/>
      <c r="AC2104" s="363"/>
      <c r="AD2104" s="363"/>
      <c r="AE2104" s="363"/>
      <c r="AF2104" s="363"/>
      <c r="AG2104" s="363"/>
      <c r="AH2104" s="363"/>
      <c r="AI2104" s="363"/>
      <c r="AJ2104" s="363"/>
      <c r="AK2104" s="363"/>
      <c r="AL2104" s="363"/>
      <c r="AM2104" s="363"/>
      <c r="AN2104" s="363"/>
      <c r="AO2104" s="363"/>
      <c r="AP2104" s="363"/>
      <c r="AQ2104" s="363"/>
      <c r="AR2104" s="363"/>
      <c r="AS2104" s="363"/>
      <c r="AT2104" s="363"/>
      <c r="AU2104" s="363"/>
      <c r="AV2104" s="363"/>
      <c r="AW2104" s="363"/>
      <c r="AX2104" s="363"/>
      <c r="AY2104" s="363"/>
      <c r="AZ2104" s="363"/>
      <c r="BA2104" s="363"/>
      <c r="BB2104" s="363"/>
      <c r="BC2104" s="363"/>
      <c r="BD2104" s="363"/>
      <c r="BE2104" s="363"/>
      <c r="BF2104" s="363"/>
      <c r="BG2104" s="458"/>
      <c r="BH2104" s="20"/>
      <c r="BQ2104" s="21"/>
      <c r="BX2104" s="21"/>
    </row>
    <row r="2105" spans="1:76" s="18" customFormat="1" ht="12" customHeight="1" x14ac:dyDescent="0.15">
      <c r="A2105" s="19"/>
      <c r="O2105" s="21"/>
      <c r="P2105" s="20"/>
      <c r="W2105" s="21"/>
      <c r="X2105" s="22"/>
      <c r="Y2105" s="363"/>
      <c r="Z2105" s="363"/>
      <c r="AA2105" s="363"/>
      <c r="AB2105" s="363"/>
      <c r="AC2105" s="363"/>
      <c r="AD2105" s="363"/>
      <c r="AE2105" s="363"/>
      <c r="AF2105" s="363"/>
      <c r="AG2105" s="363"/>
      <c r="AH2105" s="363"/>
      <c r="AI2105" s="363"/>
      <c r="AJ2105" s="363"/>
      <c r="AK2105" s="363"/>
      <c r="AL2105" s="363"/>
      <c r="AM2105" s="363"/>
      <c r="AN2105" s="363"/>
      <c r="AO2105" s="363"/>
      <c r="AP2105" s="363"/>
      <c r="AQ2105" s="363"/>
      <c r="AR2105" s="363"/>
      <c r="AS2105" s="363"/>
      <c r="AT2105" s="363"/>
      <c r="AU2105" s="363"/>
      <c r="AV2105" s="363"/>
      <c r="AW2105" s="363"/>
      <c r="AX2105" s="363"/>
      <c r="AY2105" s="363"/>
      <c r="AZ2105" s="363"/>
      <c r="BA2105" s="363"/>
      <c r="BB2105" s="363"/>
      <c r="BC2105" s="363"/>
      <c r="BD2105" s="363"/>
      <c r="BE2105" s="363"/>
      <c r="BF2105" s="363"/>
      <c r="BG2105" s="458"/>
      <c r="BH2105" s="20"/>
      <c r="BQ2105" s="21"/>
      <c r="BX2105" s="21"/>
    </row>
    <row r="2106" spans="1:76" s="18" customFormat="1" ht="12" customHeight="1" x14ac:dyDescent="0.15">
      <c r="A2106" s="19"/>
      <c r="O2106" s="21"/>
      <c r="P2106" s="20"/>
      <c r="W2106" s="21"/>
      <c r="X2106" s="22"/>
      <c r="Y2106" s="363"/>
      <c r="Z2106" s="363"/>
      <c r="AA2106" s="363"/>
      <c r="AB2106" s="363"/>
      <c r="AC2106" s="363"/>
      <c r="AD2106" s="363"/>
      <c r="AE2106" s="363"/>
      <c r="AF2106" s="363"/>
      <c r="AG2106" s="363"/>
      <c r="AH2106" s="363"/>
      <c r="AI2106" s="363"/>
      <c r="AJ2106" s="363"/>
      <c r="AK2106" s="363"/>
      <c r="AL2106" s="363"/>
      <c r="AM2106" s="363"/>
      <c r="AN2106" s="363"/>
      <c r="AO2106" s="363"/>
      <c r="AP2106" s="363"/>
      <c r="AQ2106" s="363"/>
      <c r="AR2106" s="363"/>
      <c r="AS2106" s="363"/>
      <c r="AT2106" s="363"/>
      <c r="AU2106" s="363"/>
      <c r="AV2106" s="363"/>
      <c r="AW2106" s="363"/>
      <c r="AX2106" s="363"/>
      <c r="AY2106" s="363"/>
      <c r="AZ2106" s="363"/>
      <c r="BA2106" s="363"/>
      <c r="BB2106" s="363"/>
      <c r="BC2106" s="363"/>
      <c r="BD2106" s="363"/>
      <c r="BE2106" s="363"/>
      <c r="BF2106" s="363"/>
      <c r="BG2106" s="458"/>
      <c r="BH2106" s="20"/>
      <c r="BQ2106" s="21"/>
      <c r="BX2106" s="21"/>
    </row>
    <row r="2107" spans="1:76" s="18" customFormat="1" ht="12" customHeight="1" x14ac:dyDescent="0.15">
      <c r="A2107" s="19"/>
      <c r="O2107" s="21"/>
      <c r="P2107" s="20"/>
      <c r="W2107" s="21"/>
      <c r="X2107" s="22"/>
      <c r="Y2107" s="363"/>
      <c r="Z2107" s="363"/>
      <c r="AA2107" s="363"/>
      <c r="AB2107" s="363"/>
      <c r="AC2107" s="363"/>
      <c r="AD2107" s="363"/>
      <c r="AE2107" s="363"/>
      <c r="AF2107" s="363"/>
      <c r="AG2107" s="363"/>
      <c r="AH2107" s="363"/>
      <c r="AI2107" s="363"/>
      <c r="AJ2107" s="363"/>
      <c r="AK2107" s="363"/>
      <c r="AL2107" s="363"/>
      <c r="AM2107" s="363"/>
      <c r="AN2107" s="363"/>
      <c r="AO2107" s="363"/>
      <c r="AP2107" s="363"/>
      <c r="AQ2107" s="363"/>
      <c r="AR2107" s="363"/>
      <c r="AS2107" s="363"/>
      <c r="AT2107" s="363"/>
      <c r="AU2107" s="363"/>
      <c r="AV2107" s="363"/>
      <c r="AW2107" s="363"/>
      <c r="AX2107" s="363"/>
      <c r="AY2107" s="363"/>
      <c r="AZ2107" s="363"/>
      <c r="BA2107" s="363"/>
      <c r="BB2107" s="363"/>
      <c r="BC2107" s="363"/>
      <c r="BD2107" s="363"/>
      <c r="BE2107" s="363"/>
      <c r="BF2107" s="363"/>
      <c r="BG2107" s="458"/>
      <c r="BH2107" s="20"/>
      <c r="BQ2107" s="21"/>
      <c r="BX2107" s="21"/>
    </row>
    <row r="2108" spans="1:76" s="18" customFormat="1" ht="12" customHeight="1" x14ac:dyDescent="0.15">
      <c r="A2108" s="19"/>
      <c r="O2108" s="21"/>
      <c r="P2108" s="20"/>
      <c r="W2108" s="21"/>
      <c r="X2108" s="22"/>
      <c r="Y2108" s="363"/>
      <c r="Z2108" s="363"/>
      <c r="AA2108" s="363"/>
      <c r="AB2108" s="363"/>
      <c r="AC2108" s="363"/>
      <c r="AD2108" s="363"/>
      <c r="AE2108" s="363"/>
      <c r="AF2108" s="363"/>
      <c r="AG2108" s="363"/>
      <c r="AH2108" s="363"/>
      <c r="AI2108" s="363"/>
      <c r="AJ2108" s="363"/>
      <c r="AK2108" s="363"/>
      <c r="AL2108" s="363"/>
      <c r="AM2108" s="363"/>
      <c r="AN2108" s="363"/>
      <c r="AO2108" s="363"/>
      <c r="AP2108" s="363"/>
      <c r="AQ2108" s="363"/>
      <c r="AR2108" s="363"/>
      <c r="AS2108" s="363"/>
      <c r="AT2108" s="363"/>
      <c r="AU2108" s="363"/>
      <c r="AV2108" s="363"/>
      <c r="AW2108" s="363"/>
      <c r="AX2108" s="363"/>
      <c r="AY2108" s="363"/>
      <c r="AZ2108" s="363"/>
      <c r="BA2108" s="363"/>
      <c r="BB2108" s="363"/>
      <c r="BC2108" s="363"/>
      <c r="BD2108" s="363"/>
      <c r="BE2108" s="363"/>
      <c r="BF2108" s="363"/>
      <c r="BG2108" s="458"/>
      <c r="BH2108" s="20"/>
      <c r="BQ2108" s="21"/>
      <c r="BX2108" s="21"/>
    </row>
    <row r="2109" spans="1:76" s="18" customFormat="1" ht="12" customHeight="1" x14ac:dyDescent="0.15">
      <c r="A2109" s="19"/>
      <c r="O2109" s="21"/>
      <c r="P2109" s="20"/>
      <c r="W2109" s="21"/>
      <c r="X2109" s="22"/>
      <c r="Y2109" s="363"/>
      <c r="Z2109" s="363"/>
      <c r="AA2109" s="363"/>
      <c r="AB2109" s="363"/>
      <c r="AC2109" s="363"/>
      <c r="AD2109" s="363"/>
      <c r="AE2109" s="363"/>
      <c r="AF2109" s="363"/>
      <c r="AG2109" s="363"/>
      <c r="AH2109" s="363"/>
      <c r="AI2109" s="363"/>
      <c r="AJ2109" s="363"/>
      <c r="AK2109" s="363"/>
      <c r="AL2109" s="363"/>
      <c r="AM2109" s="363"/>
      <c r="AN2109" s="363"/>
      <c r="AO2109" s="363"/>
      <c r="AP2109" s="363"/>
      <c r="AQ2109" s="363"/>
      <c r="AR2109" s="363"/>
      <c r="AS2109" s="363"/>
      <c r="AT2109" s="363"/>
      <c r="AU2109" s="363"/>
      <c r="AV2109" s="363"/>
      <c r="AW2109" s="363"/>
      <c r="AX2109" s="363"/>
      <c r="AY2109" s="363"/>
      <c r="AZ2109" s="363"/>
      <c r="BA2109" s="363"/>
      <c r="BB2109" s="363"/>
      <c r="BC2109" s="363"/>
      <c r="BD2109" s="363"/>
      <c r="BE2109" s="363"/>
      <c r="BF2109" s="363"/>
      <c r="BG2109" s="458"/>
      <c r="BH2109" s="20"/>
      <c r="BQ2109" s="21"/>
      <c r="BX2109" s="21"/>
    </row>
    <row r="2110" spans="1:76" s="18" customFormat="1" ht="12" customHeight="1" x14ac:dyDescent="0.15">
      <c r="A2110" s="19"/>
      <c r="O2110" s="21"/>
      <c r="P2110" s="20"/>
      <c r="W2110" s="21"/>
      <c r="X2110" s="22"/>
      <c r="Y2110" s="459" t="s">
        <v>1653</v>
      </c>
      <c r="Z2110" s="459"/>
      <c r="AA2110" s="459"/>
      <c r="AB2110" s="459"/>
      <c r="AC2110" s="459"/>
      <c r="AD2110" s="459"/>
      <c r="AE2110" s="459"/>
      <c r="AF2110" s="459"/>
      <c r="AG2110" s="459"/>
      <c r="AH2110" s="459"/>
      <c r="AI2110" s="459"/>
      <c r="AJ2110" s="459"/>
      <c r="AK2110" s="459"/>
      <c r="AL2110" s="459"/>
      <c r="AM2110" s="459"/>
      <c r="AN2110" s="459"/>
      <c r="AO2110" s="459"/>
      <c r="AP2110" s="459"/>
      <c r="AQ2110" s="459"/>
      <c r="AR2110" s="459"/>
      <c r="AS2110" s="459"/>
      <c r="AT2110" s="459"/>
      <c r="AU2110" s="459"/>
      <c r="AV2110" s="459"/>
      <c r="AW2110" s="459"/>
      <c r="AX2110" s="459"/>
      <c r="AY2110" s="459"/>
      <c r="AZ2110" s="459"/>
      <c r="BA2110" s="459"/>
      <c r="BB2110" s="459"/>
      <c r="BC2110" s="459"/>
      <c r="BD2110" s="459"/>
      <c r="BE2110" s="459"/>
      <c r="BF2110" s="459"/>
      <c r="BG2110" s="460"/>
      <c r="BH2110" s="20"/>
      <c r="BQ2110" s="21"/>
      <c r="BX2110" s="21"/>
    </row>
    <row r="2111" spans="1:76" s="18" customFormat="1" ht="12" customHeight="1" x14ac:dyDescent="0.15">
      <c r="A2111" s="19"/>
      <c r="O2111" s="21"/>
      <c r="P2111" s="20"/>
      <c r="W2111" s="21"/>
      <c r="X2111" s="22"/>
      <c r="Y2111" s="459"/>
      <c r="Z2111" s="459"/>
      <c r="AA2111" s="459"/>
      <c r="AB2111" s="459"/>
      <c r="AC2111" s="459"/>
      <c r="AD2111" s="459"/>
      <c r="AE2111" s="459"/>
      <c r="AF2111" s="459"/>
      <c r="AG2111" s="459"/>
      <c r="AH2111" s="459"/>
      <c r="AI2111" s="459"/>
      <c r="AJ2111" s="459"/>
      <c r="AK2111" s="459"/>
      <c r="AL2111" s="459"/>
      <c r="AM2111" s="459"/>
      <c r="AN2111" s="459"/>
      <c r="AO2111" s="459"/>
      <c r="AP2111" s="459"/>
      <c r="AQ2111" s="459"/>
      <c r="AR2111" s="459"/>
      <c r="AS2111" s="459"/>
      <c r="AT2111" s="459"/>
      <c r="AU2111" s="459"/>
      <c r="AV2111" s="459"/>
      <c r="AW2111" s="459"/>
      <c r="AX2111" s="459"/>
      <c r="AY2111" s="459"/>
      <c r="AZ2111" s="459"/>
      <c r="BA2111" s="459"/>
      <c r="BB2111" s="459"/>
      <c r="BC2111" s="459"/>
      <c r="BD2111" s="459"/>
      <c r="BE2111" s="459"/>
      <c r="BF2111" s="459"/>
      <c r="BG2111" s="460"/>
      <c r="BH2111" s="20"/>
      <c r="BQ2111" s="21"/>
      <c r="BX2111" s="21"/>
    </row>
    <row r="2112" spans="1:76" s="18" customFormat="1" ht="12" customHeight="1" x14ac:dyDescent="0.15">
      <c r="A2112" s="19"/>
      <c r="O2112" s="21"/>
      <c r="P2112" s="20"/>
      <c r="W2112" s="21"/>
      <c r="X2112" s="22"/>
      <c r="Y2112" s="459"/>
      <c r="Z2112" s="459"/>
      <c r="AA2112" s="459"/>
      <c r="AB2112" s="459"/>
      <c r="AC2112" s="459"/>
      <c r="AD2112" s="459"/>
      <c r="AE2112" s="459"/>
      <c r="AF2112" s="459"/>
      <c r="AG2112" s="459"/>
      <c r="AH2112" s="459"/>
      <c r="AI2112" s="459"/>
      <c r="AJ2112" s="459"/>
      <c r="AK2112" s="459"/>
      <c r="AL2112" s="459"/>
      <c r="AM2112" s="459"/>
      <c r="AN2112" s="459"/>
      <c r="AO2112" s="459"/>
      <c r="AP2112" s="459"/>
      <c r="AQ2112" s="459"/>
      <c r="AR2112" s="459"/>
      <c r="AS2112" s="459"/>
      <c r="AT2112" s="459"/>
      <c r="AU2112" s="459"/>
      <c r="AV2112" s="459"/>
      <c r="AW2112" s="459"/>
      <c r="AX2112" s="459"/>
      <c r="AY2112" s="459"/>
      <c r="AZ2112" s="459"/>
      <c r="BA2112" s="459"/>
      <c r="BB2112" s="459"/>
      <c r="BC2112" s="459"/>
      <c r="BD2112" s="459"/>
      <c r="BE2112" s="459"/>
      <c r="BF2112" s="459"/>
      <c r="BG2112" s="460"/>
      <c r="BH2112" s="20"/>
      <c r="BQ2112" s="21"/>
      <c r="BX2112" s="21"/>
    </row>
    <row r="2113" spans="1:76" s="18" customFormat="1" ht="12" customHeight="1" x14ac:dyDescent="0.15">
      <c r="A2113" s="19"/>
      <c r="O2113" s="21"/>
      <c r="P2113" s="20"/>
      <c r="W2113" s="21"/>
      <c r="X2113" s="22"/>
      <c r="Y2113" s="459"/>
      <c r="Z2113" s="459"/>
      <c r="AA2113" s="459"/>
      <c r="AB2113" s="459"/>
      <c r="AC2113" s="459"/>
      <c r="AD2113" s="459"/>
      <c r="AE2113" s="459"/>
      <c r="AF2113" s="459"/>
      <c r="AG2113" s="459"/>
      <c r="AH2113" s="459"/>
      <c r="AI2113" s="459"/>
      <c r="AJ2113" s="459"/>
      <c r="AK2113" s="459"/>
      <c r="AL2113" s="459"/>
      <c r="AM2113" s="459"/>
      <c r="AN2113" s="459"/>
      <c r="AO2113" s="459"/>
      <c r="AP2113" s="459"/>
      <c r="AQ2113" s="459"/>
      <c r="AR2113" s="459"/>
      <c r="AS2113" s="459"/>
      <c r="AT2113" s="459"/>
      <c r="AU2113" s="459"/>
      <c r="AV2113" s="459"/>
      <c r="AW2113" s="459"/>
      <c r="AX2113" s="459"/>
      <c r="AY2113" s="459"/>
      <c r="AZ2113" s="459"/>
      <c r="BA2113" s="459"/>
      <c r="BB2113" s="459"/>
      <c r="BC2113" s="459"/>
      <c r="BD2113" s="459"/>
      <c r="BE2113" s="459"/>
      <c r="BF2113" s="459"/>
      <c r="BG2113" s="460"/>
      <c r="BH2113" s="20"/>
      <c r="BQ2113" s="21"/>
      <c r="BX2113" s="21"/>
    </row>
    <row r="2114" spans="1:76" s="18" customFormat="1" ht="12" customHeight="1" x14ac:dyDescent="0.15">
      <c r="A2114" s="19"/>
      <c r="O2114" s="21"/>
      <c r="P2114" s="20"/>
      <c r="W2114" s="21"/>
      <c r="X2114" s="22"/>
      <c r="Y2114" s="233"/>
      <c r="Z2114" s="233"/>
      <c r="AA2114" s="233"/>
      <c r="AB2114" s="233"/>
      <c r="AC2114" s="233"/>
      <c r="AD2114" s="233"/>
      <c r="AE2114" s="233"/>
      <c r="AF2114" s="233"/>
      <c r="AG2114" s="233"/>
      <c r="AH2114" s="233"/>
      <c r="AI2114" s="233"/>
      <c r="AJ2114" s="233"/>
      <c r="AK2114" s="233"/>
      <c r="AL2114" s="233"/>
      <c r="AM2114" s="233"/>
      <c r="AN2114" s="233"/>
      <c r="AO2114" s="233"/>
      <c r="AP2114" s="233"/>
      <c r="AQ2114" s="233"/>
      <c r="AR2114" s="233"/>
      <c r="AS2114" s="233"/>
      <c r="AT2114" s="233"/>
      <c r="AU2114" s="233"/>
      <c r="AV2114" s="233"/>
      <c r="AW2114" s="233"/>
      <c r="AX2114" s="233"/>
      <c r="AY2114" s="233"/>
      <c r="AZ2114" s="233"/>
      <c r="BA2114" s="233"/>
      <c r="BB2114" s="233"/>
      <c r="BC2114" s="233"/>
      <c r="BD2114" s="233"/>
      <c r="BE2114" s="233"/>
      <c r="BF2114" s="233"/>
      <c r="BG2114" s="234"/>
      <c r="BH2114" s="20"/>
      <c r="BQ2114" s="21"/>
      <c r="BX2114" s="21"/>
    </row>
    <row r="2115" spans="1:76" s="18" customFormat="1" ht="12" customHeight="1" x14ac:dyDescent="0.15">
      <c r="A2115" s="19"/>
      <c r="O2115" s="21"/>
      <c r="P2115" s="20"/>
      <c r="W2115" s="21"/>
      <c r="X2115" s="22" t="s">
        <v>8</v>
      </c>
      <c r="Y2115" s="457" t="s">
        <v>1252</v>
      </c>
      <c r="Z2115" s="363"/>
      <c r="AA2115" s="363"/>
      <c r="AB2115" s="363"/>
      <c r="AC2115" s="363"/>
      <c r="AD2115" s="363"/>
      <c r="AE2115" s="363"/>
      <c r="AF2115" s="363"/>
      <c r="AG2115" s="363"/>
      <c r="AH2115" s="363"/>
      <c r="AI2115" s="363"/>
      <c r="AJ2115" s="363"/>
      <c r="AK2115" s="363"/>
      <c r="AL2115" s="363"/>
      <c r="AM2115" s="363"/>
      <c r="AN2115" s="363"/>
      <c r="AO2115" s="363"/>
      <c r="AP2115" s="363"/>
      <c r="AQ2115" s="363"/>
      <c r="AR2115" s="363"/>
      <c r="AS2115" s="363"/>
      <c r="AT2115" s="363"/>
      <c r="AU2115" s="363"/>
      <c r="AV2115" s="363"/>
      <c r="AW2115" s="363"/>
      <c r="AX2115" s="363"/>
      <c r="AY2115" s="363"/>
      <c r="AZ2115" s="363"/>
      <c r="BA2115" s="363"/>
      <c r="BB2115" s="363"/>
      <c r="BC2115" s="363"/>
      <c r="BD2115" s="363"/>
      <c r="BE2115" s="363"/>
      <c r="BF2115" s="363"/>
      <c r="BG2115" s="458"/>
      <c r="BH2115" s="20"/>
      <c r="BQ2115" s="21"/>
      <c r="BX2115" s="21"/>
    </row>
    <row r="2116" spans="1:76" s="18" customFormat="1" ht="12" customHeight="1" x14ac:dyDescent="0.15">
      <c r="A2116" s="19"/>
      <c r="O2116" s="21"/>
      <c r="P2116" s="20"/>
      <c r="W2116" s="21"/>
      <c r="X2116" s="22"/>
      <c r="Y2116" s="363"/>
      <c r="Z2116" s="363"/>
      <c r="AA2116" s="363"/>
      <c r="AB2116" s="363"/>
      <c r="AC2116" s="363"/>
      <c r="AD2116" s="363"/>
      <c r="AE2116" s="363"/>
      <c r="AF2116" s="363"/>
      <c r="AG2116" s="363"/>
      <c r="AH2116" s="363"/>
      <c r="AI2116" s="363"/>
      <c r="AJ2116" s="363"/>
      <c r="AK2116" s="363"/>
      <c r="AL2116" s="363"/>
      <c r="AM2116" s="363"/>
      <c r="AN2116" s="363"/>
      <c r="AO2116" s="363"/>
      <c r="AP2116" s="363"/>
      <c r="AQ2116" s="363"/>
      <c r="AR2116" s="363"/>
      <c r="AS2116" s="363"/>
      <c r="AT2116" s="363"/>
      <c r="AU2116" s="363"/>
      <c r="AV2116" s="363"/>
      <c r="AW2116" s="363"/>
      <c r="AX2116" s="363"/>
      <c r="AY2116" s="363"/>
      <c r="AZ2116" s="363"/>
      <c r="BA2116" s="363"/>
      <c r="BB2116" s="363"/>
      <c r="BC2116" s="363"/>
      <c r="BD2116" s="363"/>
      <c r="BE2116" s="363"/>
      <c r="BF2116" s="363"/>
      <c r="BG2116" s="458"/>
      <c r="BH2116" s="20"/>
      <c r="BQ2116" s="21"/>
      <c r="BX2116" s="21"/>
    </row>
    <row r="2117" spans="1:76" s="18" customFormat="1" ht="12" customHeight="1" x14ac:dyDescent="0.15">
      <c r="A2117" s="19"/>
      <c r="O2117" s="21"/>
      <c r="P2117" s="20"/>
      <c r="W2117" s="21"/>
      <c r="X2117" s="22"/>
      <c r="BH2117" s="20"/>
      <c r="BQ2117" s="21"/>
      <c r="BX2117" s="21"/>
    </row>
    <row r="2118" spans="1:76" s="18" customFormat="1" ht="12" customHeight="1" x14ac:dyDescent="0.15">
      <c r="A2118" s="19"/>
      <c r="O2118" s="21"/>
      <c r="P2118" s="20"/>
      <c r="W2118" s="21"/>
      <c r="X2118" s="22"/>
      <c r="BH2118" s="20"/>
      <c r="BQ2118" s="21"/>
      <c r="BX2118" s="21"/>
    </row>
    <row r="2119" spans="1:76" s="18" customFormat="1" ht="12" customHeight="1" x14ac:dyDescent="0.15">
      <c r="A2119" s="19"/>
      <c r="B2119" s="36" t="s">
        <v>1462</v>
      </c>
      <c r="C2119" s="457" t="s">
        <v>1774</v>
      </c>
      <c r="D2119" s="466"/>
      <c r="E2119" s="466"/>
      <c r="F2119" s="466"/>
      <c r="G2119" s="466"/>
      <c r="H2119" s="466"/>
      <c r="I2119" s="466"/>
      <c r="J2119" s="466"/>
      <c r="K2119" s="466"/>
      <c r="L2119" s="466"/>
      <c r="M2119" s="466"/>
      <c r="N2119" s="466"/>
      <c r="O2119" s="458"/>
      <c r="P2119" s="20"/>
      <c r="Q2119" s="18" t="s">
        <v>11</v>
      </c>
      <c r="S2119" s="22" t="s">
        <v>12</v>
      </c>
      <c r="T2119" s="45"/>
      <c r="U2119" s="455" t="s">
        <v>13</v>
      </c>
      <c r="V2119" s="455"/>
      <c r="W2119" s="456"/>
      <c r="X2119" s="22" t="s">
        <v>8</v>
      </c>
      <c r="Y2119" s="457" t="s">
        <v>1346</v>
      </c>
      <c r="Z2119" s="363"/>
      <c r="AA2119" s="363"/>
      <c r="AB2119" s="363"/>
      <c r="AC2119" s="363"/>
      <c r="AD2119" s="363"/>
      <c r="AE2119" s="363"/>
      <c r="AF2119" s="363"/>
      <c r="AG2119" s="363"/>
      <c r="AH2119" s="363"/>
      <c r="AI2119" s="363"/>
      <c r="AJ2119" s="363"/>
      <c r="AK2119" s="363"/>
      <c r="AL2119" s="363"/>
      <c r="AM2119" s="363"/>
      <c r="AN2119" s="363"/>
      <c r="AO2119" s="363"/>
      <c r="AP2119" s="363"/>
      <c r="AQ2119" s="363"/>
      <c r="AR2119" s="363"/>
      <c r="AS2119" s="363"/>
      <c r="AT2119" s="363"/>
      <c r="AU2119" s="363"/>
      <c r="AV2119" s="363"/>
      <c r="AW2119" s="363"/>
      <c r="AX2119" s="363"/>
      <c r="AY2119" s="363"/>
      <c r="AZ2119" s="363"/>
      <c r="BA2119" s="363"/>
      <c r="BB2119" s="363"/>
      <c r="BC2119" s="363"/>
      <c r="BD2119" s="363"/>
      <c r="BE2119" s="363"/>
      <c r="BF2119" s="363"/>
      <c r="BG2119" s="458"/>
      <c r="BH2119" s="20" t="s">
        <v>1345</v>
      </c>
      <c r="BQ2119" s="21"/>
      <c r="BX2119" s="21"/>
    </row>
    <row r="2120" spans="1:76" s="18" customFormat="1" ht="12" customHeight="1" x14ac:dyDescent="0.15">
      <c r="A2120" s="19"/>
      <c r="C2120" s="466"/>
      <c r="D2120" s="466"/>
      <c r="E2120" s="466"/>
      <c r="F2120" s="466"/>
      <c r="G2120" s="466"/>
      <c r="H2120" s="466"/>
      <c r="I2120" s="466"/>
      <c r="J2120" s="466"/>
      <c r="K2120" s="466"/>
      <c r="L2120" s="466"/>
      <c r="M2120" s="466"/>
      <c r="N2120" s="466"/>
      <c r="O2120" s="458"/>
      <c r="P2120" s="20"/>
      <c r="Q2120" s="18" t="s">
        <v>6</v>
      </c>
      <c r="W2120" s="21"/>
      <c r="X2120" s="22"/>
      <c r="Y2120" s="363"/>
      <c r="Z2120" s="363"/>
      <c r="AA2120" s="363"/>
      <c r="AB2120" s="363"/>
      <c r="AC2120" s="363"/>
      <c r="AD2120" s="363"/>
      <c r="AE2120" s="363"/>
      <c r="AF2120" s="363"/>
      <c r="AG2120" s="363"/>
      <c r="AH2120" s="363"/>
      <c r="AI2120" s="363"/>
      <c r="AJ2120" s="363"/>
      <c r="AK2120" s="363"/>
      <c r="AL2120" s="363"/>
      <c r="AM2120" s="363"/>
      <c r="AN2120" s="363"/>
      <c r="AO2120" s="363"/>
      <c r="AP2120" s="363"/>
      <c r="AQ2120" s="363"/>
      <c r="AR2120" s="363"/>
      <c r="AS2120" s="363"/>
      <c r="AT2120" s="363"/>
      <c r="AU2120" s="363"/>
      <c r="AV2120" s="363"/>
      <c r="AW2120" s="363"/>
      <c r="AX2120" s="363"/>
      <c r="AY2120" s="363"/>
      <c r="AZ2120" s="363"/>
      <c r="BA2120" s="363"/>
      <c r="BB2120" s="363"/>
      <c r="BC2120" s="363"/>
      <c r="BD2120" s="363"/>
      <c r="BE2120" s="363"/>
      <c r="BF2120" s="363"/>
      <c r="BG2120" s="458"/>
      <c r="BH2120" s="20"/>
      <c r="BQ2120" s="21"/>
      <c r="BX2120" s="21"/>
    </row>
    <row r="2121" spans="1:76" s="18" customFormat="1" ht="12" customHeight="1" x14ac:dyDescent="0.15">
      <c r="A2121" s="19"/>
      <c r="C2121" s="466"/>
      <c r="D2121" s="466"/>
      <c r="E2121" s="466"/>
      <c r="F2121" s="466"/>
      <c r="G2121" s="466"/>
      <c r="H2121" s="466"/>
      <c r="I2121" s="466"/>
      <c r="J2121" s="466"/>
      <c r="K2121" s="466"/>
      <c r="L2121" s="466"/>
      <c r="M2121" s="466"/>
      <c r="N2121" s="466"/>
      <c r="O2121" s="458"/>
      <c r="P2121" s="20"/>
      <c r="W2121" s="21"/>
      <c r="X2121" s="22"/>
      <c r="Y2121" s="363"/>
      <c r="Z2121" s="363"/>
      <c r="AA2121" s="363"/>
      <c r="AB2121" s="363"/>
      <c r="AC2121" s="363"/>
      <c r="AD2121" s="363"/>
      <c r="AE2121" s="363"/>
      <c r="AF2121" s="363"/>
      <c r="AG2121" s="363"/>
      <c r="AH2121" s="363"/>
      <c r="AI2121" s="363"/>
      <c r="AJ2121" s="363"/>
      <c r="AK2121" s="363"/>
      <c r="AL2121" s="363"/>
      <c r="AM2121" s="363"/>
      <c r="AN2121" s="363"/>
      <c r="AO2121" s="363"/>
      <c r="AP2121" s="363"/>
      <c r="AQ2121" s="363"/>
      <c r="AR2121" s="363"/>
      <c r="AS2121" s="363"/>
      <c r="AT2121" s="363"/>
      <c r="AU2121" s="363"/>
      <c r="AV2121" s="363"/>
      <c r="AW2121" s="363"/>
      <c r="AX2121" s="363"/>
      <c r="AY2121" s="363"/>
      <c r="AZ2121" s="363"/>
      <c r="BA2121" s="363"/>
      <c r="BB2121" s="363"/>
      <c r="BC2121" s="363"/>
      <c r="BD2121" s="363"/>
      <c r="BE2121" s="363"/>
      <c r="BF2121" s="363"/>
      <c r="BG2121" s="458"/>
      <c r="BH2121" s="20"/>
      <c r="BQ2121" s="21"/>
      <c r="BX2121" s="21"/>
    </row>
    <row r="2122" spans="1:76" s="18" customFormat="1" ht="12" customHeight="1" x14ac:dyDescent="0.15">
      <c r="A2122" s="19"/>
      <c r="O2122" s="21"/>
      <c r="P2122" s="20"/>
      <c r="W2122" s="21"/>
      <c r="X2122" s="22"/>
      <c r="BH2122" s="20"/>
      <c r="BQ2122" s="21"/>
      <c r="BX2122" s="21"/>
    </row>
    <row r="2123" spans="1:76" s="18" customFormat="1" ht="12" customHeight="1" x14ac:dyDescent="0.15">
      <c r="A2123" s="19"/>
      <c r="O2123" s="21"/>
      <c r="P2123" s="20"/>
      <c r="W2123" s="21"/>
      <c r="X2123" s="22" t="s">
        <v>8</v>
      </c>
      <c r="Y2123" s="457" t="s">
        <v>1347</v>
      </c>
      <c r="Z2123" s="363"/>
      <c r="AA2123" s="363"/>
      <c r="AB2123" s="363"/>
      <c r="AC2123" s="363"/>
      <c r="AD2123" s="363"/>
      <c r="AE2123" s="363"/>
      <c r="AF2123" s="363"/>
      <c r="AG2123" s="363"/>
      <c r="AH2123" s="363"/>
      <c r="AI2123" s="363"/>
      <c r="AJ2123" s="363"/>
      <c r="AK2123" s="363"/>
      <c r="AL2123" s="363"/>
      <c r="AM2123" s="363"/>
      <c r="AN2123" s="363"/>
      <c r="AO2123" s="363"/>
      <c r="AP2123" s="363"/>
      <c r="AQ2123" s="363"/>
      <c r="AR2123" s="363"/>
      <c r="AS2123" s="363"/>
      <c r="AT2123" s="363"/>
      <c r="AU2123" s="363"/>
      <c r="AV2123" s="363"/>
      <c r="AW2123" s="363"/>
      <c r="AX2123" s="363"/>
      <c r="AY2123" s="363"/>
      <c r="AZ2123" s="363"/>
      <c r="BA2123" s="363"/>
      <c r="BB2123" s="363"/>
      <c r="BC2123" s="363"/>
      <c r="BD2123" s="363"/>
      <c r="BE2123" s="363"/>
      <c r="BF2123" s="363"/>
      <c r="BG2123" s="458"/>
      <c r="BH2123" s="20"/>
      <c r="BQ2123" s="21"/>
      <c r="BX2123" s="21"/>
    </row>
    <row r="2124" spans="1:76" s="18" customFormat="1" ht="12" customHeight="1" x14ac:dyDescent="0.15">
      <c r="A2124" s="19"/>
      <c r="O2124" s="21"/>
      <c r="P2124" s="20"/>
      <c r="W2124" s="21"/>
      <c r="X2124" s="22"/>
      <c r="Y2124" s="363"/>
      <c r="Z2124" s="363"/>
      <c r="AA2124" s="363"/>
      <c r="AB2124" s="363"/>
      <c r="AC2124" s="363"/>
      <c r="AD2124" s="363"/>
      <c r="AE2124" s="363"/>
      <c r="AF2124" s="363"/>
      <c r="AG2124" s="363"/>
      <c r="AH2124" s="363"/>
      <c r="AI2124" s="363"/>
      <c r="AJ2124" s="363"/>
      <c r="AK2124" s="363"/>
      <c r="AL2124" s="363"/>
      <c r="AM2124" s="363"/>
      <c r="AN2124" s="363"/>
      <c r="AO2124" s="363"/>
      <c r="AP2124" s="363"/>
      <c r="AQ2124" s="363"/>
      <c r="AR2124" s="363"/>
      <c r="AS2124" s="363"/>
      <c r="AT2124" s="363"/>
      <c r="AU2124" s="363"/>
      <c r="AV2124" s="363"/>
      <c r="AW2124" s="363"/>
      <c r="AX2124" s="363"/>
      <c r="AY2124" s="363"/>
      <c r="AZ2124" s="363"/>
      <c r="BA2124" s="363"/>
      <c r="BB2124" s="363"/>
      <c r="BC2124" s="363"/>
      <c r="BD2124" s="363"/>
      <c r="BE2124" s="363"/>
      <c r="BF2124" s="363"/>
      <c r="BG2124" s="458"/>
      <c r="BH2124" s="20"/>
      <c r="BQ2124" s="21"/>
      <c r="BX2124" s="21"/>
    </row>
    <row r="2125" spans="1:76" s="18" customFormat="1" ht="12" customHeight="1" x14ac:dyDescent="0.15">
      <c r="A2125" s="19"/>
      <c r="O2125" s="21"/>
      <c r="P2125" s="20"/>
      <c r="W2125" s="21"/>
      <c r="X2125" s="22"/>
      <c r="Y2125" s="363"/>
      <c r="Z2125" s="363"/>
      <c r="AA2125" s="363"/>
      <c r="AB2125" s="363"/>
      <c r="AC2125" s="363"/>
      <c r="AD2125" s="363"/>
      <c r="AE2125" s="363"/>
      <c r="AF2125" s="363"/>
      <c r="AG2125" s="363"/>
      <c r="AH2125" s="363"/>
      <c r="AI2125" s="363"/>
      <c r="AJ2125" s="363"/>
      <c r="AK2125" s="363"/>
      <c r="AL2125" s="363"/>
      <c r="AM2125" s="363"/>
      <c r="AN2125" s="363"/>
      <c r="AO2125" s="363"/>
      <c r="AP2125" s="363"/>
      <c r="AQ2125" s="363"/>
      <c r="AR2125" s="363"/>
      <c r="AS2125" s="363"/>
      <c r="AT2125" s="363"/>
      <c r="AU2125" s="363"/>
      <c r="AV2125" s="363"/>
      <c r="AW2125" s="363"/>
      <c r="AX2125" s="363"/>
      <c r="AY2125" s="363"/>
      <c r="AZ2125" s="363"/>
      <c r="BA2125" s="363"/>
      <c r="BB2125" s="363"/>
      <c r="BC2125" s="363"/>
      <c r="BD2125" s="363"/>
      <c r="BE2125" s="363"/>
      <c r="BF2125" s="363"/>
      <c r="BG2125" s="458"/>
      <c r="BH2125" s="20"/>
      <c r="BQ2125" s="21"/>
      <c r="BX2125" s="21"/>
    </row>
    <row r="2126" spans="1:76" s="18" customFormat="1" ht="12" customHeight="1" x14ac:dyDescent="0.15">
      <c r="A2126" s="19"/>
      <c r="O2126" s="21"/>
      <c r="P2126" s="20"/>
      <c r="W2126" s="21"/>
      <c r="X2126" s="22"/>
      <c r="BH2126" s="20"/>
      <c r="BQ2126" s="21"/>
      <c r="BX2126" s="21"/>
    </row>
    <row r="2127" spans="1:76" s="18" customFormat="1" ht="12" customHeight="1" x14ac:dyDescent="0.15">
      <c r="A2127" s="19"/>
      <c r="O2127" s="21"/>
      <c r="P2127" s="20"/>
      <c r="W2127" s="21"/>
      <c r="X2127" s="22"/>
      <c r="BH2127" s="20"/>
      <c r="BQ2127" s="21"/>
      <c r="BX2127" s="21"/>
    </row>
    <row r="2128" spans="1:76" s="18" customFormat="1" ht="12" customHeight="1" x14ac:dyDescent="0.15">
      <c r="A2128" s="19"/>
      <c r="B2128" s="36" t="s">
        <v>1162</v>
      </c>
      <c r="C2128" s="457" t="s">
        <v>1778</v>
      </c>
      <c r="D2128" s="362"/>
      <c r="E2128" s="362"/>
      <c r="F2128" s="362"/>
      <c r="G2128" s="362"/>
      <c r="H2128" s="362"/>
      <c r="I2128" s="362"/>
      <c r="J2128" s="362"/>
      <c r="K2128" s="362"/>
      <c r="L2128" s="362"/>
      <c r="M2128" s="362"/>
      <c r="N2128" s="362"/>
      <c r="O2128" s="482"/>
      <c r="P2128" s="20"/>
      <c r="Q2128" s="18" t="s">
        <v>11</v>
      </c>
      <c r="S2128" s="22" t="s">
        <v>12</v>
      </c>
      <c r="T2128" s="45"/>
      <c r="U2128" s="455" t="s">
        <v>13</v>
      </c>
      <c r="V2128" s="455"/>
      <c r="W2128" s="456"/>
      <c r="X2128" s="22" t="s">
        <v>1500</v>
      </c>
      <c r="Y2128" s="457" t="s">
        <v>1527</v>
      </c>
      <c r="Z2128" s="462"/>
      <c r="AA2128" s="462"/>
      <c r="AB2128" s="462"/>
      <c r="AC2128" s="462"/>
      <c r="AD2128" s="462"/>
      <c r="AE2128" s="462"/>
      <c r="AF2128" s="462"/>
      <c r="AG2128" s="462"/>
      <c r="AH2128" s="462"/>
      <c r="AI2128" s="462"/>
      <c r="AJ2128" s="462"/>
      <c r="AK2128" s="462"/>
      <c r="AL2128" s="462"/>
      <c r="AM2128" s="462"/>
      <c r="AN2128" s="462"/>
      <c r="AO2128" s="462"/>
      <c r="AP2128" s="462"/>
      <c r="AQ2128" s="462"/>
      <c r="AR2128" s="462"/>
      <c r="AS2128" s="462"/>
      <c r="AT2128" s="462"/>
      <c r="AU2128" s="462"/>
      <c r="AV2128" s="462"/>
      <c r="AW2128" s="462"/>
      <c r="AX2128" s="462"/>
      <c r="AY2128" s="462"/>
      <c r="AZ2128" s="462"/>
      <c r="BA2128" s="462"/>
      <c r="BB2128" s="462"/>
      <c r="BC2128" s="462"/>
      <c r="BD2128" s="462"/>
      <c r="BE2128" s="462"/>
      <c r="BF2128" s="462"/>
      <c r="BG2128" s="463"/>
      <c r="BH2128" s="464" t="s">
        <v>1528</v>
      </c>
      <c r="BI2128" s="462"/>
      <c r="BJ2128" s="462"/>
      <c r="BK2128" s="462"/>
      <c r="BL2128" s="462"/>
      <c r="BM2128" s="462"/>
      <c r="BN2128" s="462"/>
      <c r="BO2128" s="462"/>
      <c r="BP2128" s="462"/>
      <c r="BQ2128" s="463"/>
      <c r="BX2128" s="21"/>
    </row>
    <row r="2129" spans="1:76" s="18" customFormat="1" ht="12" customHeight="1" x14ac:dyDescent="0.15">
      <c r="A2129" s="19"/>
      <c r="C2129" s="362"/>
      <c r="D2129" s="362"/>
      <c r="E2129" s="362"/>
      <c r="F2129" s="362"/>
      <c r="G2129" s="362"/>
      <c r="H2129" s="362"/>
      <c r="I2129" s="362"/>
      <c r="J2129" s="362"/>
      <c r="K2129" s="362"/>
      <c r="L2129" s="362"/>
      <c r="M2129" s="362"/>
      <c r="N2129" s="362"/>
      <c r="O2129" s="482"/>
      <c r="P2129" s="20"/>
      <c r="Q2129" s="18" t="s">
        <v>6</v>
      </c>
      <c r="W2129" s="21"/>
      <c r="X2129" s="22"/>
      <c r="Y2129" s="462"/>
      <c r="Z2129" s="462"/>
      <c r="AA2129" s="462"/>
      <c r="AB2129" s="462"/>
      <c r="AC2129" s="462"/>
      <c r="AD2129" s="462"/>
      <c r="AE2129" s="462"/>
      <c r="AF2129" s="462"/>
      <c r="AG2129" s="462"/>
      <c r="AH2129" s="462"/>
      <c r="AI2129" s="462"/>
      <c r="AJ2129" s="462"/>
      <c r="AK2129" s="462"/>
      <c r="AL2129" s="462"/>
      <c r="AM2129" s="462"/>
      <c r="AN2129" s="462"/>
      <c r="AO2129" s="462"/>
      <c r="AP2129" s="462"/>
      <c r="AQ2129" s="462"/>
      <c r="AR2129" s="462"/>
      <c r="AS2129" s="462"/>
      <c r="AT2129" s="462"/>
      <c r="AU2129" s="462"/>
      <c r="AV2129" s="462"/>
      <c r="AW2129" s="462"/>
      <c r="AX2129" s="462"/>
      <c r="AY2129" s="462"/>
      <c r="AZ2129" s="462"/>
      <c r="BA2129" s="462"/>
      <c r="BB2129" s="462"/>
      <c r="BC2129" s="462"/>
      <c r="BD2129" s="462"/>
      <c r="BE2129" s="462"/>
      <c r="BF2129" s="462"/>
      <c r="BG2129" s="463"/>
      <c r="BH2129" s="465"/>
      <c r="BI2129" s="462"/>
      <c r="BJ2129" s="462"/>
      <c r="BK2129" s="462"/>
      <c r="BL2129" s="462"/>
      <c r="BM2129" s="462"/>
      <c r="BN2129" s="462"/>
      <c r="BO2129" s="462"/>
      <c r="BP2129" s="462"/>
      <c r="BQ2129" s="463"/>
      <c r="BX2129" s="21"/>
    </row>
    <row r="2130" spans="1:76" s="18" customFormat="1" ht="12" customHeight="1" x14ac:dyDescent="0.15">
      <c r="A2130" s="19"/>
      <c r="C2130" s="362"/>
      <c r="D2130" s="362"/>
      <c r="E2130" s="362"/>
      <c r="F2130" s="362"/>
      <c r="G2130" s="362"/>
      <c r="H2130" s="362"/>
      <c r="I2130" s="362"/>
      <c r="J2130" s="362"/>
      <c r="K2130" s="362"/>
      <c r="L2130" s="362"/>
      <c r="M2130" s="362"/>
      <c r="N2130" s="362"/>
      <c r="O2130" s="482"/>
      <c r="P2130" s="20"/>
      <c r="W2130" s="21"/>
      <c r="X2130" s="22"/>
      <c r="Y2130" s="462"/>
      <c r="Z2130" s="462"/>
      <c r="AA2130" s="462"/>
      <c r="AB2130" s="462"/>
      <c r="AC2130" s="462"/>
      <c r="AD2130" s="462"/>
      <c r="AE2130" s="462"/>
      <c r="AF2130" s="462"/>
      <c r="AG2130" s="462"/>
      <c r="AH2130" s="462"/>
      <c r="AI2130" s="462"/>
      <c r="AJ2130" s="462"/>
      <c r="AK2130" s="462"/>
      <c r="AL2130" s="462"/>
      <c r="AM2130" s="462"/>
      <c r="AN2130" s="462"/>
      <c r="AO2130" s="462"/>
      <c r="AP2130" s="462"/>
      <c r="AQ2130" s="462"/>
      <c r="AR2130" s="462"/>
      <c r="AS2130" s="462"/>
      <c r="AT2130" s="462"/>
      <c r="AU2130" s="462"/>
      <c r="AV2130" s="462"/>
      <c r="AW2130" s="462"/>
      <c r="AX2130" s="462"/>
      <c r="AY2130" s="462"/>
      <c r="AZ2130" s="462"/>
      <c r="BA2130" s="462"/>
      <c r="BB2130" s="462"/>
      <c r="BC2130" s="462"/>
      <c r="BD2130" s="462"/>
      <c r="BE2130" s="462"/>
      <c r="BF2130" s="462"/>
      <c r="BG2130" s="463"/>
      <c r="BH2130" s="20"/>
      <c r="BQ2130" s="21"/>
      <c r="BX2130" s="21"/>
    </row>
    <row r="2131" spans="1:76" s="18" customFormat="1" ht="12" customHeight="1" x14ac:dyDescent="0.15">
      <c r="A2131" s="19"/>
      <c r="C2131" s="362"/>
      <c r="D2131" s="362"/>
      <c r="E2131" s="362"/>
      <c r="F2131" s="362"/>
      <c r="G2131" s="362"/>
      <c r="H2131" s="362"/>
      <c r="I2131" s="362"/>
      <c r="J2131" s="362"/>
      <c r="K2131" s="362"/>
      <c r="L2131" s="362"/>
      <c r="M2131" s="362"/>
      <c r="N2131" s="362"/>
      <c r="O2131" s="482"/>
      <c r="P2131" s="20"/>
      <c r="W2131" s="21"/>
      <c r="X2131" s="22"/>
      <c r="Y2131" s="462"/>
      <c r="Z2131" s="462"/>
      <c r="AA2131" s="462"/>
      <c r="AB2131" s="462"/>
      <c r="AC2131" s="462"/>
      <c r="AD2131" s="462"/>
      <c r="AE2131" s="462"/>
      <c r="AF2131" s="462"/>
      <c r="AG2131" s="462"/>
      <c r="AH2131" s="462"/>
      <c r="AI2131" s="462"/>
      <c r="AJ2131" s="462"/>
      <c r="AK2131" s="462"/>
      <c r="AL2131" s="462"/>
      <c r="AM2131" s="462"/>
      <c r="AN2131" s="462"/>
      <c r="AO2131" s="462"/>
      <c r="AP2131" s="462"/>
      <c r="AQ2131" s="462"/>
      <c r="AR2131" s="462"/>
      <c r="AS2131" s="462"/>
      <c r="AT2131" s="462"/>
      <c r="AU2131" s="462"/>
      <c r="AV2131" s="462"/>
      <c r="AW2131" s="462"/>
      <c r="AX2131" s="462"/>
      <c r="AY2131" s="462"/>
      <c r="AZ2131" s="462"/>
      <c r="BA2131" s="462"/>
      <c r="BB2131" s="462"/>
      <c r="BC2131" s="462"/>
      <c r="BD2131" s="462"/>
      <c r="BE2131" s="462"/>
      <c r="BF2131" s="462"/>
      <c r="BG2131" s="463"/>
      <c r="BH2131" s="20"/>
      <c r="BQ2131" s="21"/>
      <c r="BX2131" s="21"/>
    </row>
    <row r="2132" spans="1:76" s="18" customFormat="1" ht="12" customHeight="1" x14ac:dyDescent="0.15">
      <c r="A2132" s="19"/>
      <c r="C2132" s="457" t="s">
        <v>1499</v>
      </c>
      <c r="D2132" s="462"/>
      <c r="E2132" s="462"/>
      <c r="F2132" s="462"/>
      <c r="G2132" s="462"/>
      <c r="H2132" s="462"/>
      <c r="I2132" s="462"/>
      <c r="J2132" s="462"/>
      <c r="K2132" s="462"/>
      <c r="L2132" s="462"/>
      <c r="M2132" s="462"/>
      <c r="N2132" s="462"/>
      <c r="O2132" s="463"/>
      <c r="P2132" s="20"/>
      <c r="W2132" s="21"/>
      <c r="X2132" s="22"/>
      <c r="Y2132" s="457" t="s">
        <v>1607</v>
      </c>
      <c r="Z2132" s="462"/>
      <c r="AA2132" s="462"/>
      <c r="AB2132" s="462"/>
      <c r="AC2132" s="462"/>
      <c r="AD2132" s="462"/>
      <c r="AE2132" s="462"/>
      <c r="AF2132" s="462"/>
      <c r="AG2132" s="462"/>
      <c r="AH2132" s="462"/>
      <c r="AI2132" s="462"/>
      <c r="AJ2132" s="462"/>
      <c r="AK2132" s="462"/>
      <c r="AL2132" s="462"/>
      <c r="AM2132" s="462"/>
      <c r="AN2132" s="462"/>
      <c r="AO2132" s="462"/>
      <c r="AP2132" s="462"/>
      <c r="AQ2132" s="462"/>
      <c r="AR2132" s="462"/>
      <c r="AS2132" s="462"/>
      <c r="AT2132" s="462"/>
      <c r="AU2132" s="462"/>
      <c r="AV2132" s="462"/>
      <c r="AW2132" s="462"/>
      <c r="AX2132" s="462"/>
      <c r="AY2132" s="462"/>
      <c r="AZ2132" s="462"/>
      <c r="BA2132" s="462"/>
      <c r="BB2132" s="462"/>
      <c r="BC2132" s="462"/>
      <c r="BD2132" s="462"/>
      <c r="BE2132" s="462"/>
      <c r="BF2132" s="462"/>
      <c r="BG2132" s="463"/>
      <c r="BH2132" s="20"/>
      <c r="BQ2132" s="21"/>
      <c r="BX2132" s="21"/>
    </row>
    <row r="2133" spans="1:76" s="18" customFormat="1" ht="12" customHeight="1" x14ac:dyDescent="0.15">
      <c r="A2133" s="19"/>
      <c r="C2133" s="462"/>
      <c r="D2133" s="462"/>
      <c r="E2133" s="462"/>
      <c r="F2133" s="462"/>
      <c r="G2133" s="462"/>
      <c r="H2133" s="462"/>
      <c r="I2133" s="462"/>
      <c r="J2133" s="462"/>
      <c r="K2133" s="462"/>
      <c r="L2133" s="462"/>
      <c r="M2133" s="462"/>
      <c r="N2133" s="462"/>
      <c r="O2133" s="463"/>
      <c r="P2133" s="20"/>
      <c r="W2133" s="21"/>
      <c r="X2133" s="22"/>
      <c r="Y2133" s="462"/>
      <c r="Z2133" s="462"/>
      <c r="AA2133" s="462"/>
      <c r="AB2133" s="462"/>
      <c r="AC2133" s="462"/>
      <c r="AD2133" s="462"/>
      <c r="AE2133" s="462"/>
      <c r="AF2133" s="462"/>
      <c r="AG2133" s="462"/>
      <c r="AH2133" s="462"/>
      <c r="AI2133" s="462"/>
      <c r="AJ2133" s="462"/>
      <c r="AK2133" s="462"/>
      <c r="AL2133" s="462"/>
      <c r="AM2133" s="462"/>
      <c r="AN2133" s="462"/>
      <c r="AO2133" s="462"/>
      <c r="AP2133" s="462"/>
      <c r="AQ2133" s="462"/>
      <c r="AR2133" s="462"/>
      <c r="AS2133" s="462"/>
      <c r="AT2133" s="462"/>
      <c r="AU2133" s="462"/>
      <c r="AV2133" s="462"/>
      <c r="AW2133" s="462"/>
      <c r="AX2133" s="462"/>
      <c r="AY2133" s="462"/>
      <c r="AZ2133" s="462"/>
      <c r="BA2133" s="462"/>
      <c r="BB2133" s="462"/>
      <c r="BC2133" s="462"/>
      <c r="BD2133" s="462"/>
      <c r="BE2133" s="462"/>
      <c r="BF2133" s="462"/>
      <c r="BG2133" s="463"/>
      <c r="BH2133" s="20"/>
      <c r="BQ2133" s="21"/>
      <c r="BX2133" s="21"/>
    </row>
    <row r="2134" spans="1:76" s="18" customFormat="1" ht="12" customHeight="1" x14ac:dyDescent="0.15">
      <c r="A2134" s="19"/>
      <c r="O2134" s="21"/>
      <c r="P2134" s="20"/>
      <c r="W2134" s="21"/>
      <c r="X2134" s="22"/>
      <c r="BH2134" s="20"/>
      <c r="BQ2134" s="21"/>
      <c r="BX2134" s="21"/>
    </row>
    <row r="2135" spans="1:76" s="18" customFormat="1" ht="12" customHeight="1" x14ac:dyDescent="0.15">
      <c r="A2135" s="19"/>
      <c r="O2135" s="21"/>
      <c r="P2135" s="20"/>
      <c r="W2135" s="21"/>
      <c r="X2135" s="22" t="s">
        <v>1503</v>
      </c>
      <c r="Y2135" s="457" t="s">
        <v>1529</v>
      </c>
      <c r="Z2135" s="462"/>
      <c r="AA2135" s="462"/>
      <c r="AB2135" s="462"/>
      <c r="AC2135" s="462"/>
      <c r="AD2135" s="462"/>
      <c r="AE2135" s="462"/>
      <c r="AF2135" s="462"/>
      <c r="AG2135" s="462"/>
      <c r="AH2135" s="462"/>
      <c r="AI2135" s="462"/>
      <c r="AJ2135" s="462"/>
      <c r="AK2135" s="462"/>
      <c r="AL2135" s="462"/>
      <c r="AM2135" s="462"/>
      <c r="AN2135" s="462"/>
      <c r="AO2135" s="462"/>
      <c r="AP2135" s="462"/>
      <c r="AQ2135" s="462"/>
      <c r="AR2135" s="462"/>
      <c r="AS2135" s="462"/>
      <c r="AT2135" s="462"/>
      <c r="AU2135" s="462"/>
      <c r="AV2135" s="462"/>
      <c r="AW2135" s="462"/>
      <c r="AX2135" s="462"/>
      <c r="AY2135" s="462"/>
      <c r="AZ2135" s="462"/>
      <c r="BA2135" s="462"/>
      <c r="BB2135" s="462"/>
      <c r="BC2135" s="462"/>
      <c r="BD2135" s="462"/>
      <c r="BE2135" s="462"/>
      <c r="BF2135" s="462"/>
      <c r="BG2135" s="463"/>
      <c r="BH2135" s="20"/>
      <c r="BQ2135" s="21"/>
      <c r="BX2135" s="21"/>
    </row>
    <row r="2136" spans="1:76" s="18" customFormat="1" ht="12" customHeight="1" x14ac:dyDescent="0.15">
      <c r="A2136" s="19"/>
      <c r="P2136" s="20"/>
      <c r="W2136" s="21"/>
      <c r="X2136" s="22"/>
      <c r="Y2136" s="462"/>
      <c r="Z2136" s="462"/>
      <c r="AA2136" s="462"/>
      <c r="AB2136" s="462"/>
      <c r="AC2136" s="462"/>
      <c r="AD2136" s="462"/>
      <c r="AE2136" s="462"/>
      <c r="AF2136" s="462"/>
      <c r="AG2136" s="462"/>
      <c r="AH2136" s="462"/>
      <c r="AI2136" s="462"/>
      <c r="AJ2136" s="462"/>
      <c r="AK2136" s="462"/>
      <c r="AL2136" s="462"/>
      <c r="AM2136" s="462"/>
      <c r="AN2136" s="462"/>
      <c r="AO2136" s="462"/>
      <c r="AP2136" s="462"/>
      <c r="AQ2136" s="462"/>
      <c r="AR2136" s="462"/>
      <c r="AS2136" s="462"/>
      <c r="AT2136" s="462"/>
      <c r="AU2136" s="462"/>
      <c r="AV2136" s="462"/>
      <c r="AW2136" s="462"/>
      <c r="AX2136" s="462"/>
      <c r="AY2136" s="462"/>
      <c r="AZ2136" s="462"/>
      <c r="BA2136" s="462"/>
      <c r="BB2136" s="462"/>
      <c r="BC2136" s="462"/>
      <c r="BD2136" s="462"/>
      <c r="BE2136" s="462"/>
      <c r="BF2136" s="462"/>
      <c r="BG2136" s="463"/>
      <c r="BH2136" s="20"/>
      <c r="BQ2136" s="21"/>
      <c r="BX2136" s="21"/>
    </row>
    <row r="2137" spans="1:76" s="18" customFormat="1" ht="12" customHeight="1" x14ac:dyDescent="0.15">
      <c r="A2137" s="19"/>
      <c r="P2137" s="20"/>
      <c r="W2137" s="21"/>
      <c r="X2137" s="22"/>
      <c r="Y2137" s="462"/>
      <c r="Z2137" s="462"/>
      <c r="AA2137" s="462"/>
      <c r="AB2137" s="462"/>
      <c r="AC2137" s="462"/>
      <c r="AD2137" s="462"/>
      <c r="AE2137" s="462"/>
      <c r="AF2137" s="462"/>
      <c r="AG2137" s="462"/>
      <c r="AH2137" s="462"/>
      <c r="AI2137" s="462"/>
      <c r="AJ2137" s="462"/>
      <c r="AK2137" s="462"/>
      <c r="AL2137" s="462"/>
      <c r="AM2137" s="462"/>
      <c r="AN2137" s="462"/>
      <c r="AO2137" s="462"/>
      <c r="AP2137" s="462"/>
      <c r="AQ2137" s="462"/>
      <c r="AR2137" s="462"/>
      <c r="AS2137" s="462"/>
      <c r="AT2137" s="462"/>
      <c r="AU2137" s="462"/>
      <c r="AV2137" s="462"/>
      <c r="AW2137" s="462"/>
      <c r="AX2137" s="462"/>
      <c r="AY2137" s="462"/>
      <c r="AZ2137" s="462"/>
      <c r="BA2137" s="462"/>
      <c r="BB2137" s="462"/>
      <c r="BC2137" s="462"/>
      <c r="BD2137" s="462"/>
      <c r="BE2137" s="462"/>
      <c r="BF2137" s="462"/>
      <c r="BG2137" s="463"/>
      <c r="BH2137" s="20"/>
      <c r="BQ2137" s="21"/>
      <c r="BX2137" s="21"/>
    </row>
    <row r="2138" spans="1:76" s="18" customFormat="1" ht="12" customHeight="1" x14ac:dyDescent="0.15">
      <c r="A2138" s="19"/>
      <c r="P2138" s="20"/>
      <c r="W2138" s="21"/>
      <c r="X2138" s="22"/>
      <c r="Y2138" s="462"/>
      <c r="Z2138" s="462"/>
      <c r="AA2138" s="462"/>
      <c r="AB2138" s="462"/>
      <c r="AC2138" s="462"/>
      <c r="AD2138" s="462"/>
      <c r="AE2138" s="462"/>
      <c r="AF2138" s="462"/>
      <c r="AG2138" s="462"/>
      <c r="AH2138" s="462"/>
      <c r="AI2138" s="462"/>
      <c r="AJ2138" s="462"/>
      <c r="AK2138" s="462"/>
      <c r="AL2138" s="462"/>
      <c r="AM2138" s="462"/>
      <c r="AN2138" s="462"/>
      <c r="AO2138" s="462"/>
      <c r="AP2138" s="462"/>
      <c r="AQ2138" s="462"/>
      <c r="AR2138" s="462"/>
      <c r="AS2138" s="462"/>
      <c r="AT2138" s="462"/>
      <c r="AU2138" s="462"/>
      <c r="AV2138" s="462"/>
      <c r="AW2138" s="462"/>
      <c r="AX2138" s="462"/>
      <c r="AY2138" s="462"/>
      <c r="AZ2138" s="462"/>
      <c r="BA2138" s="462"/>
      <c r="BB2138" s="462"/>
      <c r="BC2138" s="462"/>
      <c r="BD2138" s="462"/>
      <c r="BE2138" s="462"/>
      <c r="BF2138" s="462"/>
      <c r="BG2138" s="463"/>
      <c r="BH2138" s="20"/>
      <c r="BQ2138" s="21"/>
      <c r="BX2138" s="21"/>
    </row>
    <row r="2139" spans="1:76" s="58" customFormat="1" ht="12" customHeight="1" x14ac:dyDescent="0.15">
      <c r="A2139" s="62"/>
      <c r="O2139" s="59"/>
      <c r="P2139" s="57"/>
      <c r="W2139" s="59"/>
      <c r="X2139" s="63"/>
      <c r="BH2139" s="57"/>
      <c r="BQ2139" s="59"/>
      <c r="BX2139" s="59"/>
    </row>
    <row r="2140" spans="1:76" s="18" customFormat="1" ht="12" customHeight="1" x14ac:dyDescent="0.15">
      <c r="A2140" s="19"/>
      <c r="O2140" s="21"/>
      <c r="P2140" s="20"/>
      <c r="W2140" s="21"/>
      <c r="X2140" s="22"/>
      <c r="BH2140" s="20"/>
      <c r="BQ2140" s="21"/>
      <c r="BX2140" s="21"/>
    </row>
    <row r="2141" spans="1:76" s="18" customFormat="1" ht="12" customHeight="1" x14ac:dyDescent="0.15">
      <c r="A2141" s="19"/>
      <c r="B2141" s="36" t="s">
        <v>1463</v>
      </c>
      <c r="C2141" s="457" t="s">
        <v>1785</v>
      </c>
      <c r="D2141" s="466"/>
      <c r="E2141" s="466"/>
      <c r="F2141" s="466"/>
      <c r="G2141" s="466"/>
      <c r="H2141" s="466"/>
      <c r="I2141" s="466"/>
      <c r="J2141" s="466"/>
      <c r="K2141" s="466"/>
      <c r="L2141" s="466"/>
      <c r="M2141" s="466"/>
      <c r="N2141" s="466"/>
      <c r="O2141" s="458"/>
      <c r="P2141" s="20"/>
      <c r="Q2141" s="18" t="s">
        <v>11</v>
      </c>
      <c r="S2141" s="22" t="s">
        <v>12</v>
      </c>
      <c r="T2141" s="45"/>
      <c r="U2141" s="455" t="s">
        <v>13</v>
      </c>
      <c r="V2141" s="455"/>
      <c r="W2141" s="456"/>
      <c r="X2141" s="22" t="s">
        <v>1530</v>
      </c>
      <c r="Y2141" s="457" t="s">
        <v>1531</v>
      </c>
      <c r="Z2141" s="462"/>
      <c r="AA2141" s="462"/>
      <c r="AB2141" s="462"/>
      <c r="AC2141" s="462"/>
      <c r="AD2141" s="462"/>
      <c r="AE2141" s="462"/>
      <c r="AF2141" s="462"/>
      <c r="AG2141" s="462"/>
      <c r="AH2141" s="462"/>
      <c r="AI2141" s="462"/>
      <c r="AJ2141" s="462"/>
      <c r="AK2141" s="462"/>
      <c r="AL2141" s="462"/>
      <c r="AM2141" s="462"/>
      <c r="AN2141" s="462"/>
      <c r="AO2141" s="462"/>
      <c r="AP2141" s="462"/>
      <c r="AQ2141" s="462"/>
      <c r="AR2141" s="462"/>
      <c r="AS2141" s="462"/>
      <c r="AT2141" s="462"/>
      <c r="AU2141" s="462"/>
      <c r="AV2141" s="462"/>
      <c r="AW2141" s="462"/>
      <c r="AX2141" s="462"/>
      <c r="AY2141" s="462"/>
      <c r="AZ2141" s="462"/>
      <c r="BA2141" s="462"/>
      <c r="BB2141" s="462"/>
      <c r="BC2141" s="462"/>
      <c r="BD2141" s="462"/>
      <c r="BE2141" s="462"/>
      <c r="BF2141" s="462"/>
      <c r="BG2141" s="463"/>
      <c r="BH2141" s="464" t="s">
        <v>1532</v>
      </c>
      <c r="BI2141" s="462"/>
      <c r="BJ2141" s="462"/>
      <c r="BK2141" s="462"/>
      <c r="BL2141" s="462"/>
      <c r="BM2141" s="462"/>
      <c r="BN2141" s="462"/>
      <c r="BO2141" s="462"/>
      <c r="BP2141" s="462"/>
      <c r="BQ2141" s="463"/>
      <c r="BX2141" s="21"/>
    </row>
    <row r="2142" spans="1:76" s="18" customFormat="1" ht="12" customHeight="1" x14ac:dyDescent="0.15">
      <c r="A2142" s="19"/>
      <c r="C2142" s="466"/>
      <c r="D2142" s="466"/>
      <c r="E2142" s="466"/>
      <c r="F2142" s="466"/>
      <c r="G2142" s="466"/>
      <c r="H2142" s="466"/>
      <c r="I2142" s="466"/>
      <c r="J2142" s="466"/>
      <c r="K2142" s="466"/>
      <c r="L2142" s="466"/>
      <c r="M2142" s="466"/>
      <c r="N2142" s="466"/>
      <c r="O2142" s="458"/>
      <c r="P2142" s="20"/>
      <c r="Q2142" s="18" t="s">
        <v>6</v>
      </c>
      <c r="W2142" s="21"/>
      <c r="X2142" s="22"/>
      <c r="Y2142" s="462"/>
      <c r="Z2142" s="462"/>
      <c r="AA2142" s="462"/>
      <c r="AB2142" s="462"/>
      <c r="AC2142" s="462"/>
      <c r="AD2142" s="462"/>
      <c r="AE2142" s="462"/>
      <c r="AF2142" s="462"/>
      <c r="AG2142" s="462"/>
      <c r="AH2142" s="462"/>
      <c r="AI2142" s="462"/>
      <c r="AJ2142" s="462"/>
      <c r="AK2142" s="462"/>
      <c r="AL2142" s="462"/>
      <c r="AM2142" s="462"/>
      <c r="AN2142" s="462"/>
      <c r="AO2142" s="462"/>
      <c r="AP2142" s="462"/>
      <c r="AQ2142" s="462"/>
      <c r="AR2142" s="462"/>
      <c r="AS2142" s="462"/>
      <c r="AT2142" s="462"/>
      <c r="AU2142" s="462"/>
      <c r="AV2142" s="462"/>
      <c r="AW2142" s="462"/>
      <c r="AX2142" s="462"/>
      <c r="AY2142" s="462"/>
      <c r="AZ2142" s="462"/>
      <c r="BA2142" s="462"/>
      <c r="BB2142" s="462"/>
      <c r="BC2142" s="462"/>
      <c r="BD2142" s="462"/>
      <c r="BE2142" s="462"/>
      <c r="BF2142" s="462"/>
      <c r="BG2142" s="463"/>
      <c r="BH2142" s="465"/>
      <c r="BI2142" s="462"/>
      <c r="BJ2142" s="462"/>
      <c r="BK2142" s="462"/>
      <c r="BL2142" s="462"/>
      <c r="BM2142" s="462"/>
      <c r="BN2142" s="462"/>
      <c r="BO2142" s="462"/>
      <c r="BP2142" s="462"/>
      <c r="BQ2142" s="463"/>
      <c r="BX2142" s="21"/>
    </row>
    <row r="2143" spans="1:76" s="18" customFormat="1" ht="12" customHeight="1" x14ac:dyDescent="0.15">
      <c r="A2143" s="19"/>
      <c r="C2143" s="466"/>
      <c r="D2143" s="466"/>
      <c r="E2143" s="466"/>
      <c r="F2143" s="466"/>
      <c r="G2143" s="466"/>
      <c r="H2143" s="466"/>
      <c r="I2143" s="466"/>
      <c r="J2143" s="466"/>
      <c r="K2143" s="466"/>
      <c r="L2143" s="466"/>
      <c r="M2143" s="466"/>
      <c r="N2143" s="466"/>
      <c r="O2143" s="458"/>
      <c r="P2143" s="20"/>
      <c r="W2143" s="21"/>
      <c r="X2143" s="22"/>
      <c r="Y2143" s="462"/>
      <c r="Z2143" s="462"/>
      <c r="AA2143" s="462"/>
      <c r="AB2143" s="462"/>
      <c r="AC2143" s="462"/>
      <c r="AD2143" s="462"/>
      <c r="AE2143" s="462"/>
      <c r="AF2143" s="462"/>
      <c r="AG2143" s="462"/>
      <c r="AH2143" s="462"/>
      <c r="AI2143" s="462"/>
      <c r="AJ2143" s="462"/>
      <c r="AK2143" s="462"/>
      <c r="AL2143" s="462"/>
      <c r="AM2143" s="462"/>
      <c r="AN2143" s="462"/>
      <c r="AO2143" s="462"/>
      <c r="AP2143" s="462"/>
      <c r="AQ2143" s="462"/>
      <c r="AR2143" s="462"/>
      <c r="AS2143" s="462"/>
      <c r="AT2143" s="462"/>
      <c r="AU2143" s="462"/>
      <c r="AV2143" s="462"/>
      <c r="AW2143" s="462"/>
      <c r="AX2143" s="462"/>
      <c r="AY2143" s="462"/>
      <c r="AZ2143" s="462"/>
      <c r="BA2143" s="462"/>
      <c r="BB2143" s="462"/>
      <c r="BC2143" s="462"/>
      <c r="BD2143" s="462"/>
      <c r="BE2143" s="462"/>
      <c r="BF2143" s="462"/>
      <c r="BG2143" s="463"/>
      <c r="BH2143" s="20"/>
      <c r="BQ2143" s="21"/>
      <c r="BX2143" s="21"/>
    </row>
    <row r="2144" spans="1:76" s="18" customFormat="1" ht="12" customHeight="1" x14ac:dyDescent="0.15">
      <c r="A2144" s="19"/>
      <c r="P2144" s="20"/>
      <c r="W2144" s="21"/>
      <c r="X2144" s="22"/>
      <c r="BH2144" s="20"/>
      <c r="BQ2144" s="21"/>
      <c r="BX2144" s="21"/>
    </row>
    <row r="2145" spans="1:76" s="18" customFormat="1" ht="12" customHeight="1" x14ac:dyDescent="0.15">
      <c r="A2145" s="19"/>
      <c r="O2145" s="21"/>
      <c r="P2145" s="20"/>
      <c r="W2145" s="21"/>
      <c r="X2145" s="22"/>
      <c r="BH2145" s="20"/>
      <c r="BQ2145" s="21"/>
      <c r="BX2145" s="21"/>
    </row>
    <row r="2146" spans="1:76" s="18" customFormat="1" ht="12" customHeight="1" x14ac:dyDescent="0.15">
      <c r="A2146" s="19"/>
      <c r="B2146" s="36" t="s">
        <v>1464</v>
      </c>
      <c r="C2146" s="457" t="s">
        <v>1779</v>
      </c>
      <c r="D2146" s="466"/>
      <c r="E2146" s="466"/>
      <c r="F2146" s="466"/>
      <c r="G2146" s="466"/>
      <c r="H2146" s="466"/>
      <c r="I2146" s="466"/>
      <c r="J2146" s="466"/>
      <c r="K2146" s="466"/>
      <c r="L2146" s="466"/>
      <c r="M2146" s="466"/>
      <c r="N2146" s="466"/>
      <c r="O2146" s="458"/>
      <c r="P2146" s="20"/>
      <c r="Q2146" s="18" t="s">
        <v>11</v>
      </c>
      <c r="S2146" s="22" t="s">
        <v>12</v>
      </c>
      <c r="T2146" s="45"/>
      <c r="U2146" s="455" t="s">
        <v>13</v>
      </c>
      <c r="V2146" s="455"/>
      <c r="W2146" s="456"/>
      <c r="X2146" s="22" t="s">
        <v>8</v>
      </c>
      <c r="Y2146" s="457" t="s">
        <v>1588</v>
      </c>
      <c r="Z2146" s="363"/>
      <c r="AA2146" s="363"/>
      <c r="AB2146" s="363"/>
      <c r="AC2146" s="363"/>
      <c r="AD2146" s="363"/>
      <c r="AE2146" s="363"/>
      <c r="AF2146" s="363"/>
      <c r="AG2146" s="363"/>
      <c r="AH2146" s="363"/>
      <c r="AI2146" s="363"/>
      <c r="AJ2146" s="363"/>
      <c r="AK2146" s="363"/>
      <c r="AL2146" s="363"/>
      <c r="AM2146" s="363"/>
      <c r="AN2146" s="363"/>
      <c r="AO2146" s="363"/>
      <c r="AP2146" s="363"/>
      <c r="AQ2146" s="363"/>
      <c r="AR2146" s="363"/>
      <c r="AS2146" s="363"/>
      <c r="AT2146" s="363"/>
      <c r="AU2146" s="363"/>
      <c r="AV2146" s="363"/>
      <c r="AW2146" s="363"/>
      <c r="AX2146" s="363"/>
      <c r="AY2146" s="363"/>
      <c r="AZ2146" s="363"/>
      <c r="BA2146" s="363"/>
      <c r="BB2146" s="363"/>
      <c r="BC2146" s="363"/>
      <c r="BD2146" s="363"/>
      <c r="BE2146" s="363"/>
      <c r="BF2146" s="363"/>
      <c r="BG2146" s="458"/>
      <c r="BH2146" s="20" t="s">
        <v>1348</v>
      </c>
      <c r="BQ2146" s="21"/>
      <c r="BX2146" s="21"/>
    </row>
    <row r="2147" spans="1:76" s="18" customFormat="1" ht="12" customHeight="1" x14ac:dyDescent="0.15">
      <c r="A2147" s="19"/>
      <c r="C2147" s="466"/>
      <c r="D2147" s="466"/>
      <c r="E2147" s="466"/>
      <c r="F2147" s="466"/>
      <c r="G2147" s="466"/>
      <c r="H2147" s="466"/>
      <c r="I2147" s="466"/>
      <c r="J2147" s="466"/>
      <c r="K2147" s="466"/>
      <c r="L2147" s="466"/>
      <c r="M2147" s="466"/>
      <c r="N2147" s="466"/>
      <c r="O2147" s="458"/>
      <c r="P2147" s="20"/>
      <c r="Q2147" s="18" t="s">
        <v>6</v>
      </c>
      <c r="W2147" s="21"/>
      <c r="X2147" s="22"/>
      <c r="Y2147" s="363"/>
      <c r="Z2147" s="363"/>
      <c r="AA2147" s="363"/>
      <c r="AB2147" s="363"/>
      <c r="AC2147" s="363"/>
      <c r="AD2147" s="363"/>
      <c r="AE2147" s="363"/>
      <c r="AF2147" s="363"/>
      <c r="AG2147" s="363"/>
      <c r="AH2147" s="363"/>
      <c r="AI2147" s="363"/>
      <c r="AJ2147" s="363"/>
      <c r="AK2147" s="363"/>
      <c r="AL2147" s="363"/>
      <c r="AM2147" s="363"/>
      <c r="AN2147" s="363"/>
      <c r="AO2147" s="363"/>
      <c r="AP2147" s="363"/>
      <c r="AQ2147" s="363"/>
      <c r="AR2147" s="363"/>
      <c r="AS2147" s="363"/>
      <c r="AT2147" s="363"/>
      <c r="AU2147" s="363"/>
      <c r="AV2147" s="363"/>
      <c r="AW2147" s="363"/>
      <c r="AX2147" s="363"/>
      <c r="AY2147" s="363"/>
      <c r="AZ2147" s="363"/>
      <c r="BA2147" s="363"/>
      <c r="BB2147" s="363"/>
      <c r="BC2147" s="363"/>
      <c r="BD2147" s="363"/>
      <c r="BE2147" s="363"/>
      <c r="BF2147" s="363"/>
      <c r="BG2147" s="458"/>
      <c r="BH2147" s="20"/>
      <c r="BQ2147" s="21"/>
      <c r="BX2147" s="21"/>
    </row>
    <row r="2148" spans="1:76" s="18" customFormat="1" ht="12" customHeight="1" x14ac:dyDescent="0.15">
      <c r="A2148" s="19"/>
      <c r="C2148" s="466"/>
      <c r="D2148" s="466"/>
      <c r="E2148" s="466"/>
      <c r="F2148" s="466"/>
      <c r="G2148" s="466"/>
      <c r="H2148" s="466"/>
      <c r="I2148" s="466"/>
      <c r="J2148" s="466"/>
      <c r="K2148" s="466"/>
      <c r="L2148" s="466"/>
      <c r="M2148" s="466"/>
      <c r="N2148" s="466"/>
      <c r="O2148" s="458"/>
      <c r="P2148" s="20"/>
      <c r="W2148" s="21"/>
      <c r="X2148" s="22"/>
      <c r="Y2148" s="363"/>
      <c r="Z2148" s="363"/>
      <c r="AA2148" s="363"/>
      <c r="AB2148" s="363"/>
      <c r="AC2148" s="363"/>
      <c r="AD2148" s="363"/>
      <c r="AE2148" s="363"/>
      <c r="AF2148" s="363"/>
      <c r="AG2148" s="363"/>
      <c r="AH2148" s="363"/>
      <c r="AI2148" s="363"/>
      <c r="AJ2148" s="363"/>
      <c r="AK2148" s="363"/>
      <c r="AL2148" s="363"/>
      <c r="AM2148" s="363"/>
      <c r="AN2148" s="363"/>
      <c r="AO2148" s="363"/>
      <c r="AP2148" s="363"/>
      <c r="AQ2148" s="363"/>
      <c r="AR2148" s="363"/>
      <c r="AS2148" s="363"/>
      <c r="AT2148" s="363"/>
      <c r="AU2148" s="363"/>
      <c r="AV2148" s="363"/>
      <c r="AW2148" s="363"/>
      <c r="AX2148" s="363"/>
      <c r="AY2148" s="363"/>
      <c r="AZ2148" s="363"/>
      <c r="BA2148" s="363"/>
      <c r="BB2148" s="363"/>
      <c r="BC2148" s="363"/>
      <c r="BD2148" s="363"/>
      <c r="BE2148" s="363"/>
      <c r="BF2148" s="363"/>
      <c r="BG2148" s="458"/>
      <c r="BH2148" s="20"/>
      <c r="BQ2148" s="21"/>
      <c r="BX2148" s="21"/>
    </row>
    <row r="2149" spans="1:76" s="18" customFormat="1" ht="12" customHeight="1" x14ac:dyDescent="0.15">
      <c r="A2149" s="19"/>
      <c r="O2149" s="21"/>
      <c r="P2149" s="20"/>
      <c r="W2149" s="21"/>
      <c r="X2149" s="22"/>
      <c r="Y2149" s="363"/>
      <c r="Z2149" s="363"/>
      <c r="AA2149" s="363"/>
      <c r="AB2149" s="363"/>
      <c r="AC2149" s="363"/>
      <c r="AD2149" s="363"/>
      <c r="AE2149" s="363"/>
      <c r="AF2149" s="363"/>
      <c r="AG2149" s="363"/>
      <c r="AH2149" s="363"/>
      <c r="AI2149" s="363"/>
      <c r="AJ2149" s="363"/>
      <c r="AK2149" s="363"/>
      <c r="AL2149" s="363"/>
      <c r="AM2149" s="363"/>
      <c r="AN2149" s="363"/>
      <c r="AO2149" s="363"/>
      <c r="AP2149" s="363"/>
      <c r="AQ2149" s="363"/>
      <c r="AR2149" s="363"/>
      <c r="AS2149" s="363"/>
      <c r="AT2149" s="363"/>
      <c r="AU2149" s="363"/>
      <c r="AV2149" s="363"/>
      <c r="AW2149" s="363"/>
      <c r="AX2149" s="363"/>
      <c r="AY2149" s="363"/>
      <c r="AZ2149" s="363"/>
      <c r="BA2149" s="363"/>
      <c r="BB2149" s="363"/>
      <c r="BC2149" s="363"/>
      <c r="BD2149" s="363"/>
      <c r="BE2149" s="363"/>
      <c r="BF2149" s="363"/>
      <c r="BG2149" s="458"/>
      <c r="BH2149" s="20"/>
      <c r="BQ2149" s="21"/>
      <c r="BX2149" s="21"/>
    </row>
    <row r="2150" spans="1:76" s="18" customFormat="1" ht="12" customHeight="1" x14ac:dyDescent="0.15">
      <c r="A2150" s="19"/>
      <c r="O2150" s="21"/>
      <c r="P2150" s="20"/>
      <c r="W2150" s="21"/>
      <c r="X2150" s="22"/>
      <c r="Y2150" s="36" t="s">
        <v>1322</v>
      </c>
      <c r="Z2150" s="18" t="s">
        <v>1323</v>
      </c>
      <c r="BH2150" s="20"/>
      <c r="BQ2150" s="21"/>
      <c r="BX2150" s="21"/>
    </row>
    <row r="2151" spans="1:76" s="18" customFormat="1" ht="12" customHeight="1" x14ac:dyDescent="0.15">
      <c r="A2151" s="19"/>
      <c r="O2151" s="21"/>
      <c r="P2151" s="20"/>
      <c r="W2151" s="21"/>
      <c r="X2151" s="22"/>
      <c r="Y2151" s="36" t="s">
        <v>910</v>
      </c>
      <c r="Z2151" s="18" t="s">
        <v>1324</v>
      </c>
      <c r="BH2151" s="20"/>
      <c r="BQ2151" s="21"/>
      <c r="BX2151" s="21"/>
    </row>
    <row r="2152" spans="1:76" s="18" customFormat="1" ht="12" customHeight="1" x14ac:dyDescent="0.15">
      <c r="A2152" s="19"/>
      <c r="O2152" s="21"/>
      <c r="P2152" s="20"/>
      <c r="W2152" s="21"/>
      <c r="X2152" s="22"/>
      <c r="Y2152" s="36"/>
      <c r="Z2152" s="22" t="s">
        <v>1325</v>
      </c>
      <c r="AA2152" s="18" t="s">
        <v>1583</v>
      </c>
      <c r="BH2152" s="20"/>
      <c r="BQ2152" s="21"/>
      <c r="BX2152" s="21"/>
    </row>
    <row r="2153" spans="1:76" s="18" customFormat="1" ht="12" customHeight="1" x14ac:dyDescent="0.15">
      <c r="A2153" s="19"/>
      <c r="O2153" s="21"/>
      <c r="P2153" s="20"/>
      <c r="W2153" s="21"/>
      <c r="X2153" s="22"/>
      <c r="Y2153" s="36"/>
      <c r="Z2153" s="22"/>
      <c r="BH2153" s="20"/>
      <c r="BQ2153" s="21"/>
      <c r="BX2153" s="21"/>
    </row>
    <row r="2154" spans="1:76" s="18" customFormat="1" ht="12" customHeight="1" x14ac:dyDescent="0.15">
      <c r="A2154" s="19"/>
      <c r="O2154" s="21"/>
      <c r="P2154" s="20"/>
      <c r="W2154" s="21"/>
      <c r="X2154" s="22"/>
      <c r="Y2154" s="36"/>
      <c r="Z2154" s="22"/>
      <c r="BH2154" s="20"/>
      <c r="BQ2154" s="21"/>
      <c r="BX2154" s="21"/>
    </row>
    <row r="2155" spans="1:76" s="18" customFormat="1" ht="12" customHeight="1" x14ac:dyDescent="0.15">
      <c r="A2155" s="19"/>
      <c r="O2155" s="21"/>
      <c r="P2155" s="20"/>
      <c r="W2155" s="21"/>
      <c r="X2155" s="22"/>
      <c r="Y2155" s="36" t="s">
        <v>912</v>
      </c>
      <c r="Z2155" s="457" t="s">
        <v>1327</v>
      </c>
      <c r="AA2155" s="363"/>
      <c r="AB2155" s="363"/>
      <c r="AC2155" s="363"/>
      <c r="AD2155" s="363"/>
      <c r="AE2155" s="363"/>
      <c r="AF2155" s="363"/>
      <c r="AG2155" s="363"/>
      <c r="AH2155" s="363"/>
      <c r="AI2155" s="363"/>
      <c r="AJ2155" s="363"/>
      <c r="AK2155" s="363"/>
      <c r="AL2155" s="363"/>
      <c r="AM2155" s="363"/>
      <c r="AN2155" s="363"/>
      <c r="AO2155" s="363"/>
      <c r="AP2155" s="363"/>
      <c r="AQ2155" s="363"/>
      <c r="AR2155" s="363"/>
      <c r="AS2155" s="363"/>
      <c r="AT2155" s="363"/>
      <c r="AU2155" s="363"/>
      <c r="AV2155" s="363"/>
      <c r="AW2155" s="363"/>
      <c r="AX2155" s="363"/>
      <c r="AY2155" s="363"/>
      <c r="AZ2155" s="363"/>
      <c r="BA2155" s="363"/>
      <c r="BB2155" s="363"/>
      <c r="BC2155" s="363"/>
      <c r="BD2155" s="363"/>
      <c r="BE2155" s="363"/>
      <c r="BF2155" s="363"/>
      <c r="BG2155" s="458"/>
      <c r="BH2155" s="20"/>
      <c r="BQ2155" s="21"/>
      <c r="BX2155" s="21"/>
    </row>
    <row r="2156" spans="1:76" s="18" customFormat="1" ht="12" customHeight="1" x14ac:dyDescent="0.15">
      <c r="A2156" s="19"/>
      <c r="O2156" s="21"/>
      <c r="P2156" s="20"/>
      <c r="W2156" s="21"/>
      <c r="X2156" s="22"/>
      <c r="Z2156" s="363"/>
      <c r="AA2156" s="363"/>
      <c r="AB2156" s="363"/>
      <c r="AC2156" s="363"/>
      <c r="AD2156" s="363"/>
      <c r="AE2156" s="363"/>
      <c r="AF2156" s="363"/>
      <c r="AG2156" s="363"/>
      <c r="AH2156" s="363"/>
      <c r="AI2156" s="363"/>
      <c r="AJ2156" s="363"/>
      <c r="AK2156" s="363"/>
      <c r="AL2156" s="363"/>
      <c r="AM2156" s="363"/>
      <c r="AN2156" s="363"/>
      <c r="AO2156" s="363"/>
      <c r="AP2156" s="363"/>
      <c r="AQ2156" s="363"/>
      <c r="AR2156" s="363"/>
      <c r="AS2156" s="363"/>
      <c r="AT2156" s="363"/>
      <c r="AU2156" s="363"/>
      <c r="AV2156" s="363"/>
      <c r="AW2156" s="363"/>
      <c r="AX2156" s="363"/>
      <c r="AY2156" s="363"/>
      <c r="AZ2156" s="363"/>
      <c r="BA2156" s="363"/>
      <c r="BB2156" s="363"/>
      <c r="BC2156" s="363"/>
      <c r="BD2156" s="363"/>
      <c r="BE2156" s="363"/>
      <c r="BF2156" s="363"/>
      <c r="BG2156" s="458"/>
      <c r="BH2156" s="20"/>
      <c r="BQ2156" s="21"/>
      <c r="BX2156" s="21"/>
    </row>
    <row r="2157" spans="1:76" s="18" customFormat="1" ht="12" customHeight="1" x14ac:dyDescent="0.15">
      <c r="A2157" s="19"/>
      <c r="O2157" s="21"/>
      <c r="P2157" s="20"/>
      <c r="W2157" s="21"/>
      <c r="X2157" s="22"/>
      <c r="BH2157" s="20"/>
      <c r="BQ2157" s="21"/>
      <c r="BX2157" s="21"/>
    </row>
    <row r="2158" spans="1:76" s="18" customFormat="1" ht="12" customHeight="1" x14ac:dyDescent="0.15">
      <c r="A2158" s="19"/>
      <c r="O2158" s="21"/>
      <c r="P2158" s="20"/>
      <c r="W2158" s="21"/>
      <c r="X2158" s="22" t="s">
        <v>1328</v>
      </c>
      <c r="Y2158" s="457" t="s">
        <v>1326</v>
      </c>
      <c r="Z2158" s="363"/>
      <c r="AA2158" s="363"/>
      <c r="AB2158" s="363"/>
      <c r="AC2158" s="363"/>
      <c r="AD2158" s="363"/>
      <c r="AE2158" s="363"/>
      <c r="AF2158" s="363"/>
      <c r="AG2158" s="363"/>
      <c r="AH2158" s="363"/>
      <c r="AI2158" s="363"/>
      <c r="AJ2158" s="363"/>
      <c r="AK2158" s="363"/>
      <c r="AL2158" s="363"/>
      <c r="AM2158" s="363"/>
      <c r="AN2158" s="363"/>
      <c r="AO2158" s="363"/>
      <c r="AP2158" s="363"/>
      <c r="AQ2158" s="363"/>
      <c r="AR2158" s="363"/>
      <c r="AS2158" s="363"/>
      <c r="AT2158" s="363"/>
      <c r="AU2158" s="363"/>
      <c r="AV2158" s="363"/>
      <c r="AW2158" s="363"/>
      <c r="AX2158" s="363"/>
      <c r="AY2158" s="363"/>
      <c r="AZ2158" s="363"/>
      <c r="BA2158" s="363"/>
      <c r="BB2158" s="363"/>
      <c r="BC2158" s="363"/>
      <c r="BD2158" s="363"/>
      <c r="BE2158" s="363"/>
      <c r="BF2158" s="363"/>
      <c r="BG2158" s="458"/>
      <c r="BH2158" s="20"/>
      <c r="BQ2158" s="21"/>
      <c r="BX2158" s="21"/>
    </row>
    <row r="2159" spans="1:76" s="18" customFormat="1" ht="12" customHeight="1" x14ac:dyDescent="0.15">
      <c r="A2159" s="19"/>
      <c r="O2159" s="21"/>
      <c r="P2159" s="20"/>
      <c r="W2159" s="21"/>
      <c r="X2159" s="22"/>
      <c r="Y2159" s="363"/>
      <c r="Z2159" s="363"/>
      <c r="AA2159" s="363"/>
      <c r="AB2159" s="363"/>
      <c r="AC2159" s="363"/>
      <c r="AD2159" s="363"/>
      <c r="AE2159" s="363"/>
      <c r="AF2159" s="363"/>
      <c r="AG2159" s="363"/>
      <c r="AH2159" s="363"/>
      <c r="AI2159" s="363"/>
      <c r="AJ2159" s="363"/>
      <c r="AK2159" s="363"/>
      <c r="AL2159" s="363"/>
      <c r="AM2159" s="363"/>
      <c r="AN2159" s="363"/>
      <c r="AO2159" s="363"/>
      <c r="AP2159" s="363"/>
      <c r="AQ2159" s="363"/>
      <c r="AR2159" s="363"/>
      <c r="AS2159" s="363"/>
      <c r="AT2159" s="363"/>
      <c r="AU2159" s="363"/>
      <c r="AV2159" s="363"/>
      <c r="AW2159" s="363"/>
      <c r="AX2159" s="363"/>
      <c r="AY2159" s="363"/>
      <c r="AZ2159" s="363"/>
      <c r="BA2159" s="363"/>
      <c r="BB2159" s="363"/>
      <c r="BC2159" s="363"/>
      <c r="BD2159" s="363"/>
      <c r="BE2159" s="363"/>
      <c r="BF2159" s="363"/>
      <c r="BG2159" s="458"/>
      <c r="BH2159" s="20"/>
      <c r="BQ2159" s="21"/>
      <c r="BX2159" s="21"/>
    </row>
    <row r="2160" spans="1:76" s="18" customFormat="1" ht="12" customHeight="1" x14ac:dyDescent="0.15">
      <c r="A2160" s="19"/>
      <c r="O2160" s="21"/>
      <c r="P2160" s="20"/>
      <c r="W2160" s="21"/>
      <c r="X2160" s="22"/>
      <c r="BH2160" s="20"/>
      <c r="BQ2160" s="21"/>
      <c r="BX2160" s="21"/>
    </row>
    <row r="2161" spans="1:76" s="18" customFormat="1" ht="12" customHeight="1" x14ac:dyDescent="0.15">
      <c r="A2161" s="19"/>
      <c r="O2161" s="21"/>
      <c r="P2161" s="20"/>
      <c r="W2161" s="21"/>
      <c r="X2161" s="22" t="s">
        <v>1505</v>
      </c>
      <c r="Y2161" s="457" t="s">
        <v>1506</v>
      </c>
      <c r="Z2161" s="462"/>
      <c r="AA2161" s="462"/>
      <c r="AB2161" s="462"/>
      <c r="AC2161" s="462"/>
      <c r="AD2161" s="462"/>
      <c r="AE2161" s="462"/>
      <c r="AF2161" s="462"/>
      <c r="AG2161" s="462"/>
      <c r="AH2161" s="462"/>
      <c r="AI2161" s="462"/>
      <c r="AJ2161" s="462"/>
      <c r="AK2161" s="462"/>
      <c r="AL2161" s="462"/>
      <c r="AM2161" s="462"/>
      <c r="AN2161" s="462"/>
      <c r="AO2161" s="462"/>
      <c r="AP2161" s="462"/>
      <c r="AQ2161" s="462"/>
      <c r="AR2161" s="462"/>
      <c r="AS2161" s="462"/>
      <c r="AT2161" s="462"/>
      <c r="AU2161" s="462"/>
      <c r="AV2161" s="462"/>
      <c r="AW2161" s="462"/>
      <c r="AX2161" s="462"/>
      <c r="AY2161" s="462"/>
      <c r="AZ2161" s="462"/>
      <c r="BA2161" s="462"/>
      <c r="BB2161" s="462"/>
      <c r="BC2161" s="462"/>
      <c r="BD2161" s="462"/>
      <c r="BE2161" s="462"/>
      <c r="BF2161" s="462"/>
      <c r="BG2161" s="463"/>
      <c r="BH2161" s="20"/>
      <c r="BQ2161" s="21"/>
      <c r="BX2161" s="21"/>
    </row>
    <row r="2162" spans="1:76" s="18" customFormat="1" ht="12" customHeight="1" x14ac:dyDescent="0.15">
      <c r="A2162" s="19"/>
      <c r="O2162" s="21"/>
      <c r="P2162" s="20"/>
      <c r="W2162" s="21"/>
      <c r="X2162" s="22"/>
      <c r="Y2162" s="457"/>
      <c r="Z2162" s="462"/>
      <c r="AA2162" s="462"/>
      <c r="AB2162" s="462"/>
      <c r="AC2162" s="462"/>
      <c r="AD2162" s="462"/>
      <c r="AE2162" s="462"/>
      <c r="AF2162" s="462"/>
      <c r="AG2162" s="462"/>
      <c r="AH2162" s="462"/>
      <c r="AI2162" s="462"/>
      <c r="AJ2162" s="462"/>
      <c r="AK2162" s="462"/>
      <c r="AL2162" s="462"/>
      <c r="AM2162" s="462"/>
      <c r="AN2162" s="462"/>
      <c r="AO2162" s="462"/>
      <c r="AP2162" s="462"/>
      <c r="AQ2162" s="462"/>
      <c r="AR2162" s="462"/>
      <c r="AS2162" s="462"/>
      <c r="AT2162" s="462"/>
      <c r="AU2162" s="462"/>
      <c r="AV2162" s="462"/>
      <c r="AW2162" s="462"/>
      <c r="AX2162" s="462"/>
      <c r="AY2162" s="462"/>
      <c r="AZ2162" s="462"/>
      <c r="BA2162" s="462"/>
      <c r="BB2162" s="462"/>
      <c r="BC2162" s="462"/>
      <c r="BD2162" s="462"/>
      <c r="BE2162" s="462"/>
      <c r="BF2162" s="462"/>
      <c r="BG2162" s="463"/>
      <c r="BH2162" s="20"/>
      <c r="BQ2162" s="21"/>
      <c r="BX2162" s="21"/>
    </row>
    <row r="2163" spans="1:76" s="18" customFormat="1" ht="12" customHeight="1" x14ac:dyDescent="0.15">
      <c r="A2163" s="19"/>
      <c r="O2163" s="21"/>
      <c r="P2163" s="20"/>
      <c r="W2163" s="21"/>
      <c r="X2163" s="22"/>
      <c r="Y2163" s="462"/>
      <c r="Z2163" s="462"/>
      <c r="AA2163" s="462"/>
      <c r="AB2163" s="462"/>
      <c r="AC2163" s="462"/>
      <c r="AD2163" s="462"/>
      <c r="AE2163" s="462"/>
      <c r="AF2163" s="462"/>
      <c r="AG2163" s="462"/>
      <c r="AH2163" s="462"/>
      <c r="AI2163" s="462"/>
      <c r="AJ2163" s="462"/>
      <c r="AK2163" s="462"/>
      <c r="AL2163" s="462"/>
      <c r="AM2163" s="462"/>
      <c r="AN2163" s="462"/>
      <c r="AO2163" s="462"/>
      <c r="AP2163" s="462"/>
      <c r="AQ2163" s="462"/>
      <c r="AR2163" s="462"/>
      <c r="AS2163" s="462"/>
      <c r="AT2163" s="462"/>
      <c r="AU2163" s="462"/>
      <c r="AV2163" s="462"/>
      <c r="AW2163" s="462"/>
      <c r="AX2163" s="462"/>
      <c r="AY2163" s="462"/>
      <c r="AZ2163" s="462"/>
      <c r="BA2163" s="462"/>
      <c r="BB2163" s="462"/>
      <c r="BC2163" s="462"/>
      <c r="BD2163" s="462"/>
      <c r="BE2163" s="462"/>
      <c r="BF2163" s="462"/>
      <c r="BG2163" s="463"/>
      <c r="BH2163" s="20"/>
      <c r="BQ2163" s="21"/>
      <c r="BX2163" s="21"/>
    </row>
    <row r="2164" spans="1:76" s="18" customFormat="1" ht="12" customHeight="1" x14ac:dyDescent="0.15">
      <c r="A2164" s="19"/>
      <c r="O2164" s="21"/>
      <c r="P2164" s="20"/>
      <c r="W2164" s="21"/>
      <c r="X2164" s="22"/>
      <c r="BH2164" s="20"/>
      <c r="BQ2164" s="21"/>
      <c r="BX2164" s="21"/>
    </row>
    <row r="2165" spans="1:76" s="18" customFormat="1" ht="12" customHeight="1" x14ac:dyDescent="0.15">
      <c r="A2165" s="19"/>
      <c r="O2165" s="21"/>
      <c r="P2165" s="20"/>
      <c r="W2165" s="21"/>
      <c r="X2165" s="22" t="s">
        <v>8</v>
      </c>
      <c r="Y2165" s="457" t="s">
        <v>1458</v>
      </c>
      <c r="Z2165" s="462"/>
      <c r="AA2165" s="462"/>
      <c r="AB2165" s="462"/>
      <c r="AC2165" s="462"/>
      <c r="AD2165" s="462"/>
      <c r="AE2165" s="462"/>
      <c r="AF2165" s="462"/>
      <c r="AG2165" s="462"/>
      <c r="AH2165" s="462"/>
      <c r="AI2165" s="462"/>
      <c r="AJ2165" s="462"/>
      <c r="AK2165" s="462"/>
      <c r="AL2165" s="462"/>
      <c r="AM2165" s="462"/>
      <c r="AN2165" s="462"/>
      <c r="AO2165" s="462"/>
      <c r="AP2165" s="462"/>
      <c r="AQ2165" s="462"/>
      <c r="AR2165" s="462"/>
      <c r="AS2165" s="462"/>
      <c r="AT2165" s="462"/>
      <c r="AU2165" s="462"/>
      <c r="AV2165" s="462"/>
      <c r="AW2165" s="462"/>
      <c r="AX2165" s="462"/>
      <c r="AY2165" s="462"/>
      <c r="AZ2165" s="462"/>
      <c r="BA2165" s="462"/>
      <c r="BB2165" s="462"/>
      <c r="BC2165" s="462"/>
      <c r="BD2165" s="462"/>
      <c r="BE2165" s="462"/>
      <c r="BF2165" s="462"/>
      <c r="BG2165" s="463"/>
      <c r="BH2165" s="464" t="s">
        <v>1457</v>
      </c>
      <c r="BI2165" s="462"/>
      <c r="BJ2165" s="462"/>
      <c r="BK2165" s="462"/>
      <c r="BL2165" s="462"/>
      <c r="BM2165" s="462"/>
      <c r="BN2165" s="462"/>
      <c r="BO2165" s="462"/>
      <c r="BP2165" s="462"/>
      <c r="BQ2165" s="463"/>
      <c r="BX2165" s="21"/>
    </row>
    <row r="2166" spans="1:76" s="18" customFormat="1" ht="12" customHeight="1" x14ac:dyDescent="0.15">
      <c r="A2166" s="19"/>
      <c r="O2166" s="21"/>
      <c r="P2166" s="20"/>
      <c r="W2166" s="21"/>
      <c r="X2166" s="22"/>
      <c r="Y2166" s="462"/>
      <c r="Z2166" s="462"/>
      <c r="AA2166" s="462"/>
      <c r="AB2166" s="462"/>
      <c r="AC2166" s="462"/>
      <c r="AD2166" s="462"/>
      <c r="AE2166" s="462"/>
      <c r="AF2166" s="462"/>
      <c r="AG2166" s="462"/>
      <c r="AH2166" s="462"/>
      <c r="AI2166" s="462"/>
      <c r="AJ2166" s="462"/>
      <c r="AK2166" s="462"/>
      <c r="AL2166" s="462"/>
      <c r="AM2166" s="462"/>
      <c r="AN2166" s="462"/>
      <c r="AO2166" s="462"/>
      <c r="AP2166" s="462"/>
      <c r="AQ2166" s="462"/>
      <c r="AR2166" s="462"/>
      <c r="AS2166" s="462"/>
      <c r="AT2166" s="462"/>
      <c r="AU2166" s="462"/>
      <c r="AV2166" s="462"/>
      <c r="AW2166" s="462"/>
      <c r="AX2166" s="462"/>
      <c r="AY2166" s="462"/>
      <c r="AZ2166" s="462"/>
      <c r="BA2166" s="462"/>
      <c r="BB2166" s="462"/>
      <c r="BC2166" s="462"/>
      <c r="BD2166" s="462"/>
      <c r="BE2166" s="462"/>
      <c r="BF2166" s="462"/>
      <c r="BG2166" s="463"/>
      <c r="BH2166" s="465"/>
      <c r="BI2166" s="462"/>
      <c r="BJ2166" s="462"/>
      <c r="BK2166" s="462"/>
      <c r="BL2166" s="462"/>
      <c r="BM2166" s="462"/>
      <c r="BN2166" s="462"/>
      <c r="BO2166" s="462"/>
      <c r="BP2166" s="462"/>
      <c r="BQ2166" s="463"/>
      <c r="BX2166" s="21"/>
    </row>
    <row r="2167" spans="1:76" s="18" customFormat="1" ht="12" customHeight="1" x14ac:dyDescent="0.15">
      <c r="A2167" s="19"/>
      <c r="O2167" s="21"/>
      <c r="P2167" s="20"/>
      <c r="W2167" s="21"/>
      <c r="X2167" s="22"/>
      <c r="Y2167" s="462"/>
      <c r="Z2167" s="462"/>
      <c r="AA2167" s="462"/>
      <c r="AB2167" s="462"/>
      <c r="AC2167" s="462"/>
      <c r="AD2167" s="462"/>
      <c r="AE2167" s="462"/>
      <c r="AF2167" s="462"/>
      <c r="AG2167" s="462"/>
      <c r="AH2167" s="462"/>
      <c r="AI2167" s="462"/>
      <c r="AJ2167" s="462"/>
      <c r="AK2167" s="462"/>
      <c r="AL2167" s="462"/>
      <c r="AM2167" s="462"/>
      <c r="AN2167" s="462"/>
      <c r="AO2167" s="462"/>
      <c r="AP2167" s="462"/>
      <c r="AQ2167" s="462"/>
      <c r="AR2167" s="462"/>
      <c r="AS2167" s="462"/>
      <c r="AT2167" s="462"/>
      <c r="AU2167" s="462"/>
      <c r="AV2167" s="462"/>
      <c r="AW2167" s="462"/>
      <c r="AX2167" s="462"/>
      <c r="AY2167" s="462"/>
      <c r="AZ2167" s="462"/>
      <c r="BA2167" s="462"/>
      <c r="BB2167" s="462"/>
      <c r="BC2167" s="462"/>
      <c r="BD2167" s="462"/>
      <c r="BE2167" s="462"/>
      <c r="BF2167" s="462"/>
      <c r="BG2167" s="463"/>
      <c r="BH2167" s="465"/>
      <c r="BI2167" s="462"/>
      <c r="BJ2167" s="462"/>
      <c r="BK2167" s="462"/>
      <c r="BL2167" s="462"/>
      <c r="BM2167" s="462"/>
      <c r="BN2167" s="462"/>
      <c r="BO2167" s="462"/>
      <c r="BP2167" s="462"/>
      <c r="BQ2167" s="463"/>
      <c r="BX2167" s="21"/>
    </row>
    <row r="2168" spans="1:76" s="58" customFormat="1" ht="12" customHeight="1" x14ac:dyDescent="0.15">
      <c r="A2168" s="62"/>
      <c r="O2168" s="59"/>
      <c r="P2168" s="57"/>
      <c r="W2168" s="59"/>
      <c r="X2168" s="63"/>
      <c r="BH2168" s="57"/>
      <c r="BQ2168" s="59"/>
      <c r="BX2168" s="59"/>
    </row>
    <row r="2169" spans="1:76" s="18" customFormat="1" ht="12" customHeight="1" x14ac:dyDescent="0.15">
      <c r="A2169" s="19"/>
      <c r="O2169" s="21"/>
      <c r="P2169" s="20"/>
      <c r="W2169" s="21"/>
      <c r="X2169" s="22"/>
      <c r="BH2169" s="20"/>
      <c r="BQ2169" s="21"/>
      <c r="BX2169" s="21"/>
    </row>
    <row r="2170" spans="1:76" s="18" customFormat="1" ht="12" customHeight="1" x14ac:dyDescent="0.15">
      <c r="A2170" s="19"/>
      <c r="B2170" s="36" t="s">
        <v>1465</v>
      </c>
      <c r="C2170" s="457" t="s">
        <v>1780</v>
      </c>
      <c r="D2170" s="462"/>
      <c r="E2170" s="462"/>
      <c r="F2170" s="462"/>
      <c r="G2170" s="462"/>
      <c r="H2170" s="462"/>
      <c r="I2170" s="462"/>
      <c r="J2170" s="462"/>
      <c r="K2170" s="462"/>
      <c r="L2170" s="462"/>
      <c r="M2170" s="462"/>
      <c r="N2170" s="462"/>
      <c r="O2170" s="463"/>
      <c r="P2170" s="20"/>
      <c r="Q2170" s="18" t="s">
        <v>11</v>
      </c>
      <c r="S2170" s="22" t="s">
        <v>12</v>
      </c>
      <c r="T2170" s="45"/>
      <c r="U2170" s="455" t="s">
        <v>13</v>
      </c>
      <c r="V2170" s="455"/>
      <c r="W2170" s="456"/>
      <c r="X2170" s="22" t="s">
        <v>1505</v>
      </c>
      <c r="Y2170" s="18" t="s">
        <v>1688</v>
      </c>
      <c r="BH2170" s="464" t="s">
        <v>1533</v>
      </c>
      <c r="BI2170" s="462"/>
      <c r="BJ2170" s="462"/>
      <c r="BK2170" s="462"/>
      <c r="BL2170" s="462"/>
      <c r="BM2170" s="462"/>
      <c r="BN2170" s="462"/>
      <c r="BO2170" s="462"/>
      <c r="BP2170" s="462"/>
      <c r="BQ2170" s="463"/>
      <c r="BX2170" s="21"/>
    </row>
    <row r="2171" spans="1:76" s="18" customFormat="1" ht="12" customHeight="1" x14ac:dyDescent="0.15">
      <c r="A2171" s="19"/>
      <c r="C2171" s="462"/>
      <c r="D2171" s="462"/>
      <c r="E2171" s="462"/>
      <c r="F2171" s="462"/>
      <c r="G2171" s="462"/>
      <c r="H2171" s="462"/>
      <c r="I2171" s="462"/>
      <c r="J2171" s="462"/>
      <c r="K2171" s="462"/>
      <c r="L2171" s="462"/>
      <c r="M2171" s="462"/>
      <c r="N2171" s="462"/>
      <c r="O2171" s="463"/>
      <c r="P2171" s="20"/>
      <c r="Q2171" s="18" t="s">
        <v>6</v>
      </c>
      <c r="W2171" s="21"/>
      <c r="X2171" s="22"/>
      <c r="Y2171" s="36" t="s">
        <v>908</v>
      </c>
      <c r="Z2171" s="18" t="s">
        <v>1508</v>
      </c>
      <c r="BH2171" s="465"/>
      <c r="BI2171" s="462"/>
      <c r="BJ2171" s="462"/>
      <c r="BK2171" s="462"/>
      <c r="BL2171" s="462"/>
      <c r="BM2171" s="462"/>
      <c r="BN2171" s="462"/>
      <c r="BO2171" s="462"/>
      <c r="BP2171" s="462"/>
      <c r="BQ2171" s="463"/>
      <c r="BX2171" s="21"/>
    </row>
    <row r="2172" spans="1:76" s="18" customFormat="1" ht="12" customHeight="1" x14ac:dyDescent="0.15">
      <c r="A2172" s="19"/>
      <c r="O2172" s="21"/>
      <c r="P2172" s="20"/>
      <c r="W2172" s="21"/>
      <c r="X2172" s="22"/>
      <c r="Z2172" s="457" t="s">
        <v>1534</v>
      </c>
      <c r="AA2172" s="462"/>
      <c r="AB2172" s="462"/>
      <c r="AC2172" s="462"/>
      <c r="AD2172" s="462"/>
      <c r="AE2172" s="462"/>
      <c r="AF2172" s="462"/>
      <c r="AG2172" s="462"/>
      <c r="AH2172" s="462"/>
      <c r="AI2172" s="462"/>
      <c r="AJ2172" s="462"/>
      <c r="AK2172" s="462"/>
      <c r="AL2172" s="462"/>
      <c r="AM2172" s="462"/>
      <c r="AN2172" s="462"/>
      <c r="AO2172" s="462"/>
      <c r="AP2172" s="462"/>
      <c r="AQ2172" s="462"/>
      <c r="AR2172" s="462"/>
      <c r="AS2172" s="462"/>
      <c r="AT2172" s="462"/>
      <c r="AU2172" s="462"/>
      <c r="AV2172" s="462"/>
      <c r="AW2172" s="462"/>
      <c r="AX2172" s="462"/>
      <c r="AY2172" s="462"/>
      <c r="AZ2172" s="462"/>
      <c r="BA2172" s="462"/>
      <c r="BB2172" s="462"/>
      <c r="BC2172" s="462"/>
      <c r="BD2172" s="462"/>
      <c r="BE2172" s="462"/>
      <c r="BF2172" s="462"/>
      <c r="BG2172" s="463"/>
      <c r="BH2172" s="20"/>
      <c r="BQ2172" s="21"/>
      <c r="BX2172" s="21"/>
    </row>
    <row r="2173" spans="1:76" s="18" customFormat="1" ht="12" customHeight="1" x14ac:dyDescent="0.15">
      <c r="A2173" s="19"/>
      <c r="O2173" s="21"/>
      <c r="P2173" s="20"/>
      <c r="W2173" s="21"/>
      <c r="X2173" s="22"/>
      <c r="Z2173" s="462"/>
      <c r="AA2173" s="462"/>
      <c r="AB2173" s="462"/>
      <c r="AC2173" s="462"/>
      <c r="AD2173" s="462"/>
      <c r="AE2173" s="462"/>
      <c r="AF2173" s="462"/>
      <c r="AG2173" s="462"/>
      <c r="AH2173" s="462"/>
      <c r="AI2173" s="462"/>
      <c r="AJ2173" s="462"/>
      <c r="AK2173" s="462"/>
      <c r="AL2173" s="462"/>
      <c r="AM2173" s="462"/>
      <c r="AN2173" s="462"/>
      <c r="AO2173" s="462"/>
      <c r="AP2173" s="462"/>
      <c r="AQ2173" s="462"/>
      <c r="AR2173" s="462"/>
      <c r="AS2173" s="462"/>
      <c r="AT2173" s="462"/>
      <c r="AU2173" s="462"/>
      <c r="AV2173" s="462"/>
      <c r="AW2173" s="462"/>
      <c r="AX2173" s="462"/>
      <c r="AY2173" s="462"/>
      <c r="AZ2173" s="462"/>
      <c r="BA2173" s="462"/>
      <c r="BB2173" s="462"/>
      <c r="BC2173" s="462"/>
      <c r="BD2173" s="462"/>
      <c r="BE2173" s="462"/>
      <c r="BF2173" s="462"/>
      <c r="BG2173" s="463"/>
      <c r="BH2173" s="20"/>
      <c r="BQ2173" s="21"/>
      <c r="BX2173" s="21"/>
    </row>
    <row r="2174" spans="1:76" s="18" customFormat="1" ht="12" customHeight="1" x14ac:dyDescent="0.15">
      <c r="A2174" s="19"/>
      <c r="O2174" s="21"/>
      <c r="P2174" s="20"/>
      <c r="W2174" s="21"/>
      <c r="X2174" s="22"/>
      <c r="Z2174" s="462"/>
      <c r="AA2174" s="462"/>
      <c r="AB2174" s="462"/>
      <c r="AC2174" s="462"/>
      <c r="AD2174" s="462"/>
      <c r="AE2174" s="462"/>
      <c r="AF2174" s="462"/>
      <c r="AG2174" s="462"/>
      <c r="AH2174" s="462"/>
      <c r="AI2174" s="462"/>
      <c r="AJ2174" s="462"/>
      <c r="AK2174" s="462"/>
      <c r="AL2174" s="462"/>
      <c r="AM2174" s="462"/>
      <c r="AN2174" s="462"/>
      <c r="AO2174" s="462"/>
      <c r="AP2174" s="462"/>
      <c r="AQ2174" s="462"/>
      <c r="AR2174" s="462"/>
      <c r="AS2174" s="462"/>
      <c r="AT2174" s="462"/>
      <c r="AU2174" s="462"/>
      <c r="AV2174" s="462"/>
      <c r="AW2174" s="462"/>
      <c r="AX2174" s="462"/>
      <c r="AY2174" s="462"/>
      <c r="AZ2174" s="462"/>
      <c r="BA2174" s="462"/>
      <c r="BB2174" s="462"/>
      <c r="BC2174" s="462"/>
      <c r="BD2174" s="462"/>
      <c r="BE2174" s="462"/>
      <c r="BF2174" s="462"/>
      <c r="BG2174" s="463"/>
      <c r="BH2174" s="20"/>
      <c r="BQ2174" s="21"/>
      <c r="BX2174" s="21"/>
    </row>
    <row r="2175" spans="1:76" s="18" customFormat="1" ht="12" customHeight="1" x14ac:dyDescent="0.15">
      <c r="A2175" s="19"/>
      <c r="O2175" s="21"/>
      <c r="P2175" s="20"/>
      <c r="W2175" s="21"/>
      <c r="X2175" s="22"/>
      <c r="Z2175" s="22" t="s">
        <v>1510</v>
      </c>
      <c r="AA2175" s="457" t="s">
        <v>1535</v>
      </c>
      <c r="AB2175" s="462"/>
      <c r="AC2175" s="462"/>
      <c r="AD2175" s="462"/>
      <c r="AE2175" s="462"/>
      <c r="AF2175" s="462"/>
      <c r="AG2175" s="462"/>
      <c r="AH2175" s="462"/>
      <c r="AI2175" s="462"/>
      <c r="AJ2175" s="462"/>
      <c r="AK2175" s="462"/>
      <c r="AL2175" s="462"/>
      <c r="AM2175" s="462"/>
      <c r="AN2175" s="462"/>
      <c r="AO2175" s="462"/>
      <c r="AP2175" s="462"/>
      <c r="AQ2175" s="462"/>
      <c r="AR2175" s="462"/>
      <c r="AS2175" s="462"/>
      <c r="AT2175" s="462"/>
      <c r="AU2175" s="462"/>
      <c r="AV2175" s="462"/>
      <c r="AW2175" s="462"/>
      <c r="AX2175" s="462"/>
      <c r="AY2175" s="462"/>
      <c r="AZ2175" s="462"/>
      <c r="BA2175" s="462"/>
      <c r="BB2175" s="462"/>
      <c r="BC2175" s="462"/>
      <c r="BD2175" s="462"/>
      <c r="BE2175" s="462"/>
      <c r="BF2175" s="462"/>
      <c r="BG2175" s="463"/>
      <c r="BH2175" s="20"/>
      <c r="BQ2175" s="21"/>
      <c r="BX2175" s="21"/>
    </row>
    <row r="2176" spans="1:76" s="18" customFormat="1" ht="12" customHeight="1" x14ac:dyDescent="0.15">
      <c r="A2176" s="19"/>
      <c r="O2176" s="21"/>
      <c r="P2176" s="20"/>
      <c r="W2176" s="21"/>
      <c r="X2176" s="22"/>
      <c r="AA2176" s="462"/>
      <c r="AB2176" s="462"/>
      <c r="AC2176" s="462"/>
      <c r="AD2176" s="462"/>
      <c r="AE2176" s="462"/>
      <c r="AF2176" s="462"/>
      <c r="AG2176" s="462"/>
      <c r="AH2176" s="462"/>
      <c r="AI2176" s="462"/>
      <c r="AJ2176" s="462"/>
      <c r="AK2176" s="462"/>
      <c r="AL2176" s="462"/>
      <c r="AM2176" s="462"/>
      <c r="AN2176" s="462"/>
      <c r="AO2176" s="462"/>
      <c r="AP2176" s="462"/>
      <c r="AQ2176" s="462"/>
      <c r="AR2176" s="462"/>
      <c r="AS2176" s="462"/>
      <c r="AT2176" s="462"/>
      <c r="AU2176" s="462"/>
      <c r="AV2176" s="462"/>
      <c r="AW2176" s="462"/>
      <c r="AX2176" s="462"/>
      <c r="AY2176" s="462"/>
      <c r="AZ2176" s="462"/>
      <c r="BA2176" s="462"/>
      <c r="BB2176" s="462"/>
      <c r="BC2176" s="462"/>
      <c r="BD2176" s="462"/>
      <c r="BE2176" s="462"/>
      <c r="BF2176" s="462"/>
      <c r="BG2176" s="463"/>
      <c r="BH2176" s="20"/>
      <c r="BQ2176" s="21"/>
      <c r="BX2176" s="21"/>
    </row>
    <row r="2177" spans="1:76" s="18" customFormat="1" ht="12" customHeight="1" x14ac:dyDescent="0.15">
      <c r="A2177" s="19"/>
      <c r="O2177" s="21"/>
      <c r="P2177" s="20"/>
      <c r="W2177" s="21"/>
      <c r="X2177" s="22"/>
      <c r="AA2177" s="462"/>
      <c r="AB2177" s="462"/>
      <c r="AC2177" s="462"/>
      <c r="AD2177" s="462"/>
      <c r="AE2177" s="462"/>
      <c r="AF2177" s="462"/>
      <c r="AG2177" s="462"/>
      <c r="AH2177" s="462"/>
      <c r="AI2177" s="462"/>
      <c r="AJ2177" s="462"/>
      <c r="AK2177" s="462"/>
      <c r="AL2177" s="462"/>
      <c r="AM2177" s="462"/>
      <c r="AN2177" s="462"/>
      <c r="AO2177" s="462"/>
      <c r="AP2177" s="462"/>
      <c r="AQ2177" s="462"/>
      <c r="AR2177" s="462"/>
      <c r="AS2177" s="462"/>
      <c r="AT2177" s="462"/>
      <c r="AU2177" s="462"/>
      <c r="AV2177" s="462"/>
      <c r="AW2177" s="462"/>
      <c r="AX2177" s="462"/>
      <c r="AY2177" s="462"/>
      <c r="AZ2177" s="462"/>
      <c r="BA2177" s="462"/>
      <c r="BB2177" s="462"/>
      <c r="BC2177" s="462"/>
      <c r="BD2177" s="462"/>
      <c r="BE2177" s="462"/>
      <c r="BF2177" s="462"/>
      <c r="BG2177" s="463"/>
      <c r="BH2177" s="20"/>
      <c r="BQ2177" s="21"/>
      <c r="BX2177" s="21"/>
    </row>
    <row r="2178" spans="1:76" s="18" customFormat="1" ht="12" customHeight="1" x14ac:dyDescent="0.15">
      <c r="A2178" s="19"/>
      <c r="O2178" s="21"/>
      <c r="P2178" s="20"/>
      <c r="W2178" s="21"/>
      <c r="X2178" s="22"/>
      <c r="AA2178" s="462"/>
      <c r="AB2178" s="462"/>
      <c r="AC2178" s="462"/>
      <c r="AD2178" s="462"/>
      <c r="AE2178" s="462"/>
      <c r="AF2178" s="462"/>
      <c r="AG2178" s="462"/>
      <c r="AH2178" s="462"/>
      <c r="AI2178" s="462"/>
      <c r="AJ2178" s="462"/>
      <c r="AK2178" s="462"/>
      <c r="AL2178" s="462"/>
      <c r="AM2178" s="462"/>
      <c r="AN2178" s="462"/>
      <c r="AO2178" s="462"/>
      <c r="AP2178" s="462"/>
      <c r="AQ2178" s="462"/>
      <c r="AR2178" s="462"/>
      <c r="AS2178" s="462"/>
      <c r="AT2178" s="462"/>
      <c r="AU2178" s="462"/>
      <c r="AV2178" s="462"/>
      <c r="AW2178" s="462"/>
      <c r="AX2178" s="462"/>
      <c r="AY2178" s="462"/>
      <c r="AZ2178" s="462"/>
      <c r="BA2178" s="462"/>
      <c r="BB2178" s="462"/>
      <c r="BC2178" s="462"/>
      <c r="BD2178" s="462"/>
      <c r="BE2178" s="462"/>
      <c r="BF2178" s="462"/>
      <c r="BG2178" s="463"/>
      <c r="BH2178" s="20"/>
      <c r="BQ2178" s="21"/>
      <c r="BX2178" s="21"/>
    </row>
    <row r="2179" spans="1:76" s="18" customFormat="1" ht="12" customHeight="1" x14ac:dyDescent="0.15">
      <c r="A2179" s="19"/>
      <c r="O2179" s="21"/>
      <c r="P2179" s="20"/>
      <c r="W2179" s="21"/>
      <c r="X2179" s="22"/>
      <c r="AA2179" s="462"/>
      <c r="AB2179" s="462"/>
      <c r="AC2179" s="462"/>
      <c r="AD2179" s="462"/>
      <c r="AE2179" s="462"/>
      <c r="AF2179" s="462"/>
      <c r="AG2179" s="462"/>
      <c r="AH2179" s="462"/>
      <c r="AI2179" s="462"/>
      <c r="AJ2179" s="462"/>
      <c r="AK2179" s="462"/>
      <c r="AL2179" s="462"/>
      <c r="AM2179" s="462"/>
      <c r="AN2179" s="462"/>
      <c r="AO2179" s="462"/>
      <c r="AP2179" s="462"/>
      <c r="AQ2179" s="462"/>
      <c r="AR2179" s="462"/>
      <c r="AS2179" s="462"/>
      <c r="AT2179" s="462"/>
      <c r="AU2179" s="462"/>
      <c r="AV2179" s="462"/>
      <c r="AW2179" s="462"/>
      <c r="AX2179" s="462"/>
      <c r="AY2179" s="462"/>
      <c r="AZ2179" s="462"/>
      <c r="BA2179" s="462"/>
      <c r="BB2179" s="462"/>
      <c r="BC2179" s="462"/>
      <c r="BD2179" s="462"/>
      <c r="BE2179" s="462"/>
      <c r="BF2179" s="462"/>
      <c r="BG2179" s="463"/>
      <c r="BH2179" s="20"/>
      <c r="BQ2179" s="21"/>
      <c r="BX2179" s="21"/>
    </row>
    <row r="2180" spans="1:76" s="18" customFormat="1" ht="12" customHeight="1" x14ac:dyDescent="0.15">
      <c r="A2180" s="19"/>
      <c r="O2180" s="21"/>
      <c r="P2180" s="20"/>
      <c r="W2180" s="21"/>
      <c r="X2180" s="22"/>
      <c r="Z2180" s="22" t="s">
        <v>1510</v>
      </c>
      <c r="AA2180" s="457" t="s">
        <v>1512</v>
      </c>
      <c r="AB2180" s="462"/>
      <c r="AC2180" s="462"/>
      <c r="AD2180" s="462"/>
      <c r="AE2180" s="462"/>
      <c r="AF2180" s="462"/>
      <c r="AG2180" s="462"/>
      <c r="AH2180" s="462"/>
      <c r="AI2180" s="462"/>
      <c r="AJ2180" s="462"/>
      <c r="AK2180" s="462"/>
      <c r="AL2180" s="462"/>
      <c r="AM2180" s="462"/>
      <c r="AN2180" s="462"/>
      <c r="AO2180" s="462"/>
      <c r="AP2180" s="462"/>
      <c r="AQ2180" s="462"/>
      <c r="AR2180" s="462"/>
      <c r="AS2180" s="462"/>
      <c r="AT2180" s="462"/>
      <c r="AU2180" s="462"/>
      <c r="AV2180" s="462"/>
      <c r="AW2180" s="462"/>
      <c r="AX2180" s="462"/>
      <c r="AY2180" s="462"/>
      <c r="AZ2180" s="462"/>
      <c r="BA2180" s="462"/>
      <c r="BB2180" s="462"/>
      <c r="BC2180" s="462"/>
      <c r="BD2180" s="462"/>
      <c r="BE2180" s="462"/>
      <c r="BF2180" s="462"/>
      <c r="BG2180" s="463"/>
      <c r="BH2180" s="20"/>
      <c r="BQ2180" s="21"/>
      <c r="BX2180" s="21"/>
    </row>
    <row r="2181" spans="1:76" s="18" customFormat="1" ht="12" customHeight="1" x14ac:dyDescent="0.15">
      <c r="A2181" s="19"/>
      <c r="O2181" s="21"/>
      <c r="P2181" s="20"/>
      <c r="W2181" s="21"/>
      <c r="X2181" s="22"/>
      <c r="AA2181" s="462"/>
      <c r="AB2181" s="462"/>
      <c r="AC2181" s="462"/>
      <c r="AD2181" s="462"/>
      <c r="AE2181" s="462"/>
      <c r="AF2181" s="462"/>
      <c r="AG2181" s="462"/>
      <c r="AH2181" s="462"/>
      <c r="AI2181" s="462"/>
      <c r="AJ2181" s="462"/>
      <c r="AK2181" s="462"/>
      <c r="AL2181" s="462"/>
      <c r="AM2181" s="462"/>
      <c r="AN2181" s="462"/>
      <c r="AO2181" s="462"/>
      <c r="AP2181" s="462"/>
      <c r="AQ2181" s="462"/>
      <c r="AR2181" s="462"/>
      <c r="AS2181" s="462"/>
      <c r="AT2181" s="462"/>
      <c r="AU2181" s="462"/>
      <c r="AV2181" s="462"/>
      <c r="AW2181" s="462"/>
      <c r="AX2181" s="462"/>
      <c r="AY2181" s="462"/>
      <c r="AZ2181" s="462"/>
      <c r="BA2181" s="462"/>
      <c r="BB2181" s="462"/>
      <c r="BC2181" s="462"/>
      <c r="BD2181" s="462"/>
      <c r="BE2181" s="462"/>
      <c r="BF2181" s="462"/>
      <c r="BG2181" s="463"/>
      <c r="BH2181" s="20"/>
      <c r="BQ2181" s="21"/>
      <c r="BX2181" s="21"/>
    </row>
    <row r="2182" spans="1:76" s="18" customFormat="1" ht="12" customHeight="1" x14ac:dyDescent="0.15">
      <c r="A2182" s="19"/>
      <c r="O2182" s="21"/>
      <c r="P2182" s="20"/>
      <c r="W2182" s="21"/>
      <c r="X2182" s="22"/>
      <c r="AA2182" s="462"/>
      <c r="AB2182" s="462"/>
      <c r="AC2182" s="462"/>
      <c r="AD2182" s="462"/>
      <c r="AE2182" s="462"/>
      <c r="AF2182" s="462"/>
      <c r="AG2182" s="462"/>
      <c r="AH2182" s="462"/>
      <c r="AI2182" s="462"/>
      <c r="AJ2182" s="462"/>
      <c r="AK2182" s="462"/>
      <c r="AL2182" s="462"/>
      <c r="AM2182" s="462"/>
      <c r="AN2182" s="462"/>
      <c r="AO2182" s="462"/>
      <c r="AP2182" s="462"/>
      <c r="AQ2182" s="462"/>
      <c r="AR2182" s="462"/>
      <c r="AS2182" s="462"/>
      <c r="AT2182" s="462"/>
      <c r="AU2182" s="462"/>
      <c r="AV2182" s="462"/>
      <c r="AW2182" s="462"/>
      <c r="AX2182" s="462"/>
      <c r="AY2182" s="462"/>
      <c r="AZ2182" s="462"/>
      <c r="BA2182" s="462"/>
      <c r="BB2182" s="462"/>
      <c r="BC2182" s="462"/>
      <c r="BD2182" s="462"/>
      <c r="BE2182" s="462"/>
      <c r="BF2182" s="462"/>
      <c r="BG2182" s="463"/>
      <c r="BH2182" s="20"/>
      <c r="BQ2182" s="21"/>
      <c r="BX2182" s="21"/>
    </row>
    <row r="2183" spans="1:76" s="18" customFormat="1" ht="12" customHeight="1" x14ac:dyDescent="0.15">
      <c r="A2183" s="19"/>
      <c r="O2183" s="21"/>
      <c r="P2183" s="20"/>
      <c r="W2183" s="21"/>
      <c r="X2183" s="22"/>
      <c r="AA2183" s="462"/>
      <c r="AB2183" s="462"/>
      <c r="AC2183" s="462"/>
      <c r="AD2183" s="462"/>
      <c r="AE2183" s="462"/>
      <c r="AF2183" s="462"/>
      <c r="AG2183" s="462"/>
      <c r="AH2183" s="462"/>
      <c r="AI2183" s="462"/>
      <c r="AJ2183" s="462"/>
      <c r="AK2183" s="462"/>
      <c r="AL2183" s="462"/>
      <c r="AM2183" s="462"/>
      <c r="AN2183" s="462"/>
      <c r="AO2183" s="462"/>
      <c r="AP2183" s="462"/>
      <c r="AQ2183" s="462"/>
      <c r="AR2183" s="462"/>
      <c r="AS2183" s="462"/>
      <c r="AT2183" s="462"/>
      <c r="AU2183" s="462"/>
      <c r="AV2183" s="462"/>
      <c r="AW2183" s="462"/>
      <c r="AX2183" s="462"/>
      <c r="AY2183" s="462"/>
      <c r="AZ2183" s="462"/>
      <c r="BA2183" s="462"/>
      <c r="BB2183" s="462"/>
      <c r="BC2183" s="462"/>
      <c r="BD2183" s="462"/>
      <c r="BE2183" s="462"/>
      <c r="BF2183" s="462"/>
      <c r="BG2183" s="463"/>
      <c r="BH2183" s="20"/>
      <c r="BQ2183" s="21"/>
      <c r="BX2183" s="21"/>
    </row>
    <row r="2184" spans="1:76" s="18" customFormat="1" ht="12" customHeight="1" x14ac:dyDescent="0.15">
      <c r="A2184" s="19"/>
      <c r="O2184" s="21"/>
      <c r="P2184" s="20"/>
      <c r="W2184" s="21"/>
      <c r="X2184" s="22"/>
      <c r="Z2184" s="22" t="s">
        <v>1510</v>
      </c>
      <c r="AA2184" s="457" t="s">
        <v>1513</v>
      </c>
      <c r="AB2184" s="462"/>
      <c r="AC2184" s="462"/>
      <c r="AD2184" s="462"/>
      <c r="AE2184" s="462"/>
      <c r="AF2184" s="462"/>
      <c r="AG2184" s="462"/>
      <c r="AH2184" s="462"/>
      <c r="AI2184" s="462"/>
      <c r="AJ2184" s="462"/>
      <c r="AK2184" s="462"/>
      <c r="AL2184" s="462"/>
      <c r="AM2184" s="462"/>
      <c r="AN2184" s="462"/>
      <c r="AO2184" s="462"/>
      <c r="AP2184" s="462"/>
      <c r="AQ2184" s="462"/>
      <c r="AR2184" s="462"/>
      <c r="AS2184" s="462"/>
      <c r="AT2184" s="462"/>
      <c r="AU2184" s="462"/>
      <c r="AV2184" s="462"/>
      <c r="AW2184" s="462"/>
      <c r="AX2184" s="462"/>
      <c r="AY2184" s="462"/>
      <c r="AZ2184" s="462"/>
      <c r="BA2184" s="462"/>
      <c r="BB2184" s="462"/>
      <c r="BC2184" s="462"/>
      <c r="BD2184" s="462"/>
      <c r="BE2184" s="462"/>
      <c r="BF2184" s="462"/>
      <c r="BG2184" s="463"/>
      <c r="BH2184" s="20"/>
      <c r="BQ2184" s="21"/>
      <c r="BX2184" s="21"/>
    </row>
    <row r="2185" spans="1:76" s="18" customFormat="1" ht="12" customHeight="1" x14ac:dyDescent="0.15">
      <c r="A2185" s="19"/>
      <c r="O2185" s="21"/>
      <c r="P2185" s="20"/>
      <c r="W2185" s="21"/>
      <c r="X2185" s="22"/>
      <c r="AA2185" s="462"/>
      <c r="AB2185" s="462"/>
      <c r="AC2185" s="462"/>
      <c r="AD2185" s="462"/>
      <c r="AE2185" s="462"/>
      <c r="AF2185" s="462"/>
      <c r="AG2185" s="462"/>
      <c r="AH2185" s="462"/>
      <c r="AI2185" s="462"/>
      <c r="AJ2185" s="462"/>
      <c r="AK2185" s="462"/>
      <c r="AL2185" s="462"/>
      <c r="AM2185" s="462"/>
      <c r="AN2185" s="462"/>
      <c r="AO2185" s="462"/>
      <c r="AP2185" s="462"/>
      <c r="AQ2185" s="462"/>
      <c r="AR2185" s="462"/>
      <c r="AS2185" s="462"/>
      <c r="AT2185" s="462"/>
      <c r="AU2185" s="462"/>
      <c r="AV2185" s="462"/>
      <c r="AW2185" s="462"/>
      <c r="AX2185" s="462"/>
      <c r="AY2185" s="462"/>
      <c r="AZ2185" s="462"/>
      <c r="BA2185" s="462"/>
      <c r="BB2185" s="462"/>
      <c r="BC2185" s="462"/>
      <c r="BD2185" s="462"/>
      <c r="BE2185" s="462"/>
      <c r="BF2185" s="462"/>
      <c r="BG2185" s="463"/>
      <c r="BH2185" s="20"/>
      <c r="BQ2185" s="21"/>
      <c r="BX2185" s="21"/>
    </row>
    <row r="2186" spans="1:76" s="18" customFormat="1" ht="12" customHeight="1" x14ac:dyDescent="0.15">
      <c r="A2186" s="19"/>
      <c r="O2186" s="21"/>
      <c r="P2186" s="20"/>
      <c r="W2186" s="21"/>
      <c r="X2186" s="22"/>
      <c r="Z2186" s="22" t="s">
        <v>1510</v>
      </c>
      <c r="AA2186" s="457" t="s">
        <v>1536</v>
      </c>
      <c r="AB2186" s="462"/>
      <c r="AC2186" s="462"/>
      <c r="AD2186" s="462"/>
      <c r="AE2186" s="462"/>
      <c r="AF2186" s="462"/>
      <c r="AG2186" s="462"/>
      <c r="AH2186" s="462"/>
      <c r="AI2186" s="462"/>
      <c r="AJ2186" s="462"/>
      <c r="AK2186" s="462"/>
      <c r="AL2186" s="462"/>
      <c r="AM2186" s="462"/>
      <c r="AN2186" s="462"/>
      <c r="AO2186" s="462"/>
      <c r="AP2186" s="462"/>
      <c r="AQ2186" s="462"/>
      <c r="AR2186" s="462"/>
      <c r="AS2186" s="462"/>
      <c r="AT2186" s="462"/>
      <c r="AU2186" s="462"/>
      <c r="AV2186" s="462"/>
      <c r="AW2186" s="462"/>
      <c r="AX2186" s="462"/>
      <c r="AY2186" s="462"/>
      <c r="AZ2186" s="462"/>
      <c r="BA2186" s="462"/>
      <c r="BB2186" s="462"/>
      <c r="BC2186" s="462"/>
      <c r="BD2186" s="462"/>
      <c r="BE2186" s="462"/>
      <c r="BF2186" s="462"/>
      <c r="BG2186" s="463"/>
      <c r="BH2186" s="20"/>
      <c r="BQ2186" s="21"/>
      <c r="BX2186" s="21"/>
    </row>
    <row r="2187" spans="1:76" s="18" customFormat="1" ht="12" customHeight="1" x14ac:dyDescent="0.15">
      <c r="A2187" s="19"/>
      <c r="O2187" s="21"/>
      <c r="P2187" s="20"/>
      <c r="W2187" s="21"/>
      <c r="X2187" s="22"/>
      <c r="AA2187" s="462"/>
      <c r="AB2187" s="462"/>
      <c r="AC2187" s="462"/>
      <c r="AD2187" s="462"/>
      <c r="AE2187" s="462"/>
      <c r="AF2187" s="462"/>
      <c r="AG2187" s="462"/>
      <c r="AH2187" s="462"/>
      <c r="AI2187" s="462"/>
      <c r="AJ2187" s="462"/>
      <c r="AK2187" s="462"/>
      <c r="AL2187" s="462"/>
      <c r="AM2187" s="462"/>
      <c r="AN2187" s="462"/>
      <c r="AO2187" s="462"/>
      <c r="AP2187" s="462"/>
      <c r="AQ2187" s="462"/>
      <c r="AR2187" s="462"/>
      <c r="AS2187" s="462"/>
      <c r="AT2187" s="462"/>
      <c r="AU2187" s="462"/>
      <c r="AV2187" s="462"/>
      <c r="AW2187" s="462"/>
      <c r="AX2187" s="462"/>
      <c r="AY2187" s="462"/>
      <c r="AZ2187" s="462"/>
      <c r="BA2187" s="462"/>
      <c r="BB2187" s="462"/>
      <c r="BC2187" s="462"/>
      <c r="BD2187" s="462"/>
      <c r="BE2187" s="462"/>
      <c r="BF2187" s="462"/>
      <c r="BG2187" s="463"/>
      <c r="BH2187" s="20"/>
      <c r="BQ2187" s="21"/>
      <c r="BX2187" s="21"/>
    </row>
    <row r="2188" spans="1:76" s="18" customFormat="1" ht="12" customHeight="1" x14ac:dyDescent="0.15">
      <c r="A2188" s="19"/>
      <c r="O2188" s="21"/>
      <c r="P2188" s="20"/>
      <c r="W2188" s="21"/>
      <c r="X2188" s="22"/>
      <c r="AA2188" s="462"/>
      <c r="AB2188" s="462"/>
      <c r="AC2188" s="462"/>
      <c r="AD2188" s="462"/>
      <c r="AE2188" s="462"/>
      <c r="AF2188" s="462"/>
      <c r="AG2188" s="462"/>
      <c r="AH2188" s="462"/>
      <c r="AI2188" s="462"/>
      <c r="AJ2188" s="462"/>
      <c r="AK2188" s="462"/>
      <c r="AL2188" s="462"/>
      <c r="AM2188" s="462"/>
      <c r="AN2188" s="462"/>
      <c r="AO2188" s="462"/>
      <c r="AP2188" s="462"/>
      <c r="AQ2188" s="462"/>
      <c r="AR2188" s="462"/>
      <c r="AS2188" s="462"/>
      <c r="AT2188" s="462"/>
      <c r="AU2188" s="462"/>
      <c r="AV2188" s="462"/>
      <c r="AW2188" s="462"/>
      <c r="AX2188" s="462"/>
      <c r="AY2188" s="462"/>
      <c r="AZ2188" s="462"/>
      <c r="BA2188" s="462"/>
      <c r="BB2188" s="462"/>
      <c r="BC2188" s="462"/>
      <c r="BD2188" s="462"/>
      <c r="BE2188" s="462"/>
      <c r="BF2188" s="462"/>
      <c r="BG2188" s="463"/>
      <c r="BH2188" s="20"/>
      <c r="BQ2188" s="21"/>
      <c r="BX2188" s="21"/>
    </row>
    <row r="2189" spans="1:76" s="18" customFormat="1" ht="12" customHeight="1" x14ac:dyDescent="0.15">
      <c r="A2189" s="19"/>
      <c r="O2189" s="21"/>
      <c r="P2189" s="20"/>
      <c r="W2189" s="21"/>
      <c r="X2189" s="22"/>
      <c r="AA2189" s="462"/>
      <c r="AB2189" s="462"/>
      <c r="AC2189" s="462"/>
      <c r="AD2189" s="462"/>
      <c r="AE2189" s="462"/>
      <c r="AF2189" s="462"/>
      <c r="AG2189" s="462"/>
      <c r="AH2189" s="462"/>
      <c r="AI2189" s="462"/>
      <c r="AJ2189" s="462"/>
      <c r="AK2189" s="462"/>
      <c r="AL2189" s="462"/>
      <c r="AM2189" s="462"/>
      <c r="AN2189" s="462"/>
      <c r="AO2189" s="462"/>
      <c r="AP2189" s="462"/>
      <c r="AQ2189" s="462"/>
      <c r="AR2189" s="462"/>
      <c r="AS2189" s="462"/>
      <c r="AT2189" s="462"/>
      <c r="AU2189" s="462"/>
      <c r="AV2189" s="462"/>
      <c r="AW2189" s="462"/>
      <c r="AX2189" s="462"/>
      <c r="AY2189" s="462"/>
      <c r="AZ2189" s="462"/>
      <c r="BA2189" s="462"/>
      <c r="BB2189" s="462"/>
      <c r="BC2189" s="462"/>
      <c r="BD2189" s="462"/>
      <c r="BE2189" s="462"/>
      <c r="BF2189" s="462"/>
      <c r="BG2189" s="463"/>
      <c r="BH2189" s="20"/>
      <c r="BQ2189" s="21"/>
      <c r="BX2189" s="21"/>
    </row>
    <row r="2190" spans="1:76" s="18" customFormat="1" ht="12" customHeight="1" x14ac:dyDescent="0.15">
      <c r="A2190" s="19"/>
      <c r="O2190" s="21"/>
      <c r="P2190" s="20"/>
      <c r="W2190" s="21"/>
      <c r="X2190" s="22"/>
      <c r="AA2190" s="462"/>
      <c r="AB2190" s="462"/>
      <c r="AC2190" s="462"/>
      <c r="AD2190" s="462"/>
      <c r="AE2190" s="462"/>
      <c r="AF2190" s="462"/>
      <c r="AG2190" s="462"/>
      <c r="AH2190" s="462"/>
      <c r="AI2190" s="462"/>
      <c r="AJ2190" s="462"/>
      <c r="AK2190" s="462"/>
      <c r="AL2190" s="462"/>
      <c r="AM2190" s="462"/>
      <c r="AN2190" s="462"/>
      <c r="AO2190" s="462"/>
      <c r="AP2190" s="462"/>
      <c r="AQ2190" s="462"/>
      <c r="AR2190" s="462"/>
      <c r="AS2190" s="462"/>
      <c r="AT2190" s="462"/>
      <c r="AU2190" s="462"/>
      <c r="AV2190" s="462"/>
      <c r="AW2190" s="462"/>
      <c r="AX2190" s="462"/>
      <c r="AY2190" s="462"/>
      <c r="AZ2190" s="462"/>
      <c r="BA2190" s="462"/>
      <c r="BB2190" s="462"/>
      <c r="BC2190" s="462"/>
      <c r="BD2190" s="462"/>
      <c r="BE2190" s="462"/>
      <c r="BF2190" s="462"/>
      <c r="BG2190" s="463"/>
      <c r="BH2190" s="20"/>
      <c r="BQ2190" s="21"/>
      <c r="BX2190" s="21"/>
    </row>
    <row r="2191" spans="1:76" s="18" customFormat="1" ht="12" customHeight="1" x14ac:dyDescent="0.15">
      <c r="A2191" s="19"/>
      <c r="O2191" s="21"/>
      <c r="P2191" s="20"/>
      <c r="W2191" s="21"/>
      <c r="X2191" s="22"/>
      <c r="Z2191" s="22" t="s">
        <v>1510</v>
      </c>
      <c r="AA2191" s="457" t="s">
        <v>1537</v>
      </c>
      <c r="AB2191" s="462"/>
      <c r="AC2191" s="462"/>
      <c r="AD2191" s="462"/>
      <c r="AE2191" s="462"/>
      <c r="AF2191" s="462"/>
      <c r="AG2191" s="462"/>
      <c r="AH2191" s="462"/>
      <c r="AI2191" s="462"/>
      <c r="AJ2191" s="462"/>
      <c r="AK2191" s="462"/>
      <c r="AL2191" s="462"/>
      <c r="AM2191" s="462"/>
      <c r="AN2191" s="462"/>
      <c r="AO2191" s="462"/>
      <c r="AP2191" s="462"/>
      <c r="AQ2191" s="462"/>
      <c r="AR2191" s="462"/>
      <c r="AS2191" s="462"/>
      <c r="AT2191" s="462"/>
      <c r="AU2191" s="462"/>
      <c r="AV2191" s="462"/>
      <c r="AW2191" s="462"/>
      <c r="AX2191" s="462"/>
      <c r="AY2191" s="462"/>
      <c r="AZ2191" s="462"/>
      <c r="BA2191" s="462"/>
      <c r="BB2191" s="462"/>
      <c r="BC2191" s="462"/>
      <c r="BD2191" s="462"/>
      <c r="BE2191" s="462"/>
      <c r="BF2191" s="462"/>
      <c r="BG2191" s="463"/>
      <c r="BH2191" s="20"/>
      <c r="BQ2191" s="21"/>
      <c r="BX2191" s="21"/>
    </row>
    <row r="2192" spans="1:76" s="18" customFormat="1" ht="12" customHeight="1" x14ac:dyDescent="0.15">
      <c r="A2192" s="19"/>
      <c r="O2192" s="21"/>
      <c r="P2192" s="20"/>
      <c r="W2192" s="21"/>
      <c r="X2192" s="22"/>
      <c r="AA2192" s="462"/>
      <c r="AB2192" s="462"/>
      <c r="AC2192" s="462"/>
      <c r="AD2192" s="462"/>
      <c r="AE2192" s="462"/>
      <c r="AF2192" s="462"/>
      <c r="AG2192" s="462"/>
      <c r="AH2192" s="462"/>
      <c r="AI2192" s="462"/>
      <c r="AJ2192" s="462"/>
      <c r="AK2192" s="462"/>
      <c r="AL2192" s="462"/>
      <c r="AM2192" s="462"/>
      <c r="AN2192" s="462"/>
      <c r="AO2192" s="462"/>
      <c r="AP2192" s="462"/>
      <c r="AQ2192" s="462"/>
      <c r="AR2192" s="462"/>
      <c r="AS2192" s="462"/>
      <c r="AT2192" s="462"/>
      <c r="AU2192" s="462"/>
      <c r="AV2192" s="462"/>
      <c r="AW2192" s="462"/>
      <c r="AX2192" s="462"/>
      <c r="AY2192" s="462"/>
      <c r="AZ2192" s="462"/>
      <c r="BA2192" s="462"/>
      <c r="BB2192" s="462"/>
      <c r="BC2192" s="462"/>
      <c r="BD2192" s="462"/>
      <c r="BE2192" s="462"/>
      <c r="BF2192" s="462"/>
      <c r="BG2192" s="463"/>
      <c r="BH2192" s="20"/>
      <c r="BQ2192" s="21"/>
      <c r="BX2192" s="21"/>
    </row>
    <row r="2193" spans="1:76" s="18" customFormat="1" ht="12" customHeight="1" x14ac:dyDescent="0.15">
      <c r="A2193" s="19"/>
      <c r="O2193" s="21"/>
      <c r="P2193" s="20"/>
      <c r="W2193" s="21"/>
      <c r="X2193" s="22"/>
      <c r="Y2193" s="36" t="s">
        <v>1516</v>
      </c>
      <c r="Z2193" s="18" t="s">
        <v>1517</v>
      </c>
      <c r="BH2193" s="20"/>
      <c r="BQ2193" s="21"/>
      <c r="BX2193" s="21"/>
    </row>
    <row r="2194" spans="1:76" s="18" customFormat="1" ht="12" customHeight="1" x14ac:dyDescent="0.15">
      <c r="A2194" s="19"/>
      <c r="O2194" s="21"/>
      <c r="P2194" s="20"/>
      <c r="W2194" s="21"/>
      <c r="X2194" s="22"/>
      <c r="Z2194" s="457" t="s">
        <v>1518</v>
      </c>
      <c r="AA2194" s="462"/>
      <c r="AB2194" s="462"/>
      <c r="AC2194" s="462"/>
      <c r="AD2194" s="462"/>
      <c r="AE2194" s="462"/>
      <c r="AF2194" s="462"/>
      <c r="AG2194" s="462"/>
      <c r="AH2194" s="462"/>
      <c r="AI2194" s="462"/>
      <c r="AJ2194" s="462"/>
      <c r="AK2194" s="462"/>
      <c r="AL2194" s="462"/>
      <c r="AM2194" s="462"/>
      <c r="AN2194" s="462"/>
      <c r="AO2194" s="462"/>
      <c r="AP2194" s="462"/>
      <c r="AQ2194" s="462"/>
      <c r="AR2194" s="462"/>
      <c r="AS2194" s="462"/>
      <c r="AT2194" s="462"/>
      <c r="AU2194" s="462"/>
      <c r="AV2194" s="462"/>
      <c r="AW2194" s="462"/>
      <c r="AX2194" s="462"/>
      <c r="AY2194" s="462"/>
      <c r="AZ2194" s="462"/>
      <c r="BA2194" s="462"/>
      <c r="BB2194" s="462"/>
      <c r="BC2194" s="462"/>
      <c r="BD2194" s="462"/>
      <c r="BE2194" s="462"/>
      <c r="BF2194" s="462"/>
      <c r="BG2194" s="463"/>
      <c r="BH2194" s="20"/>
      <c r="BQ2194" s="21"/>
      <c r="BX2194" s="21"/>
    </row>
    <row r="2195" spans="1:76" s="18" customFormat="1" ht="12" customHeight="1" x14ac:dyDescent="0.15">
      <c r="A2195" s="19"/>
      <c r="O2195" s="21"/>
      <c r="P2195" s="20"/>
      <c r="W2195" s="21"/>
      <c r="X2195" s="22"/>
      <c r="Z2195" s="462"/>
      <c r="AA2195" s="462"/>
      <c r="AB2195" s="462"/>
      <c r="AC2195" s="462"/>
      <c r="AD2195" s="462"/>
      <c r="AE2195" s="462"/>
      <c r="AF2195" s="462"/>
      <c r="AG2195" s="462"/>
      <c r="AH2195" s="462"/>
      <c r="AI2195" s="462"/>
      <c r="AJ2195" s="462"/>
      <c r="AK2195" s="462"/>
      <c r="AL2195" s="462"/>
      <c r="AM2195" s="462"/>
      <c r="AN2195" s="462"/>
      <c r="AO2195" s="462"/>
      <c r="AP2195" s="462"/>
      <c r="AQ2195" s="462"/>
      <c r="AR2195" s="462"/>
      <c r="AS2195" s="462"/>
      <c r="AT2195" s="462"/>
      <c r="AU2195" s="462"/>
      <c r="AV2195" s="462"/>
      <c r="AW2195" s="462"/>
      <c r="AX2195" s="462"/>
      <c r="AY2195" s="462"/>
      <c r="AZ2195" s="462"/>
      <c r="BA2195" s="462"/>
      <c r="BB2195" s="462"/>
      <c r="BC2195" s="462"/>
      <c r="BD2195" s="462"/>
      <c r="BE2195" s="462"/>
      <c r="BF2195" s="462"/>
      <c r="BG2195" s="463"/>
      <c r="BH2195" s="20"/>
      <c r="BQ2195" s="21"/>
      <c r="BX2195" s="21"/>
    </row>
    <row r="2196" spans="1:76" s="18" customFormat="1" ht="12" customHeight="1" x14ac:dyDescent="0.15">
      <c r="A2196" s="19"/>
      <c r="O2196" s="21"/>
      <c r="P2196" s="20"/>
      <c r="W2196" s="21"/>
      <c r="X2196" s="22"/>
      <c r="Z2196" s="462"/>
      <c r="AA2196" s="462"/>
      <c r="AB2196" s="462"/>
      <c r="AC2196" s="462"/>
      <c r="AD2196" s="462"/>
      <c r="AE2196" s="462"/>
      <c r="AF2196" s="462"/>
      <c r="AG2196" s="462"/>
      <c r="AH2196" s="462"/>
      <c r="AI2196" s="462"/>
      <c r="AJ2196" s="462"/>
      <c r="AK2196" s="462"/>
      <c r="AL2196" s="462"/>
      <c r="AM2196" s="462"/>
      <c r="AN2196" s="462"/>
      <c r="AO2196" s="462"/>
      <c r="AP2196" s="462"/>
      <c r="AQ2196" s="462"/>
      <c r="AR2196" s="462"/>
      <c r="AS2196" s="462"/>
      <c r="AT2196" s="462"/>
      <c r="AU2196" s="462"/>
      <c r="AV2196" s="462"/>
      <c r="AW2196" s="462"/>
      <c r="AX2196" s="462"/>
      <c r="AY2196" s="462"/>
      <c r="AZ2196" s="462"/>
      <c r="BA2196" s="462"/>
      <c r="BB2196" s="462"/>
      <c r="BC2196" s="462"/>
      <c r="BD2196" s="462"/>
      <c r="BE2196" s="462"/>
      <c r="BF2196" s="462"/>
      <c r="BG2196" s="463"/>
      <c r="BH2196" s="20"/>
      <c r="BQ2196" s="21"/>
      <c r="BX2196" s="21"/>
    </row>
    <row r="2197" spans="1:76" s="18" customFormat="1" ht="12" customHeight="1" x14ac:dyDescent="0.15">
      <c r="A2197" s="19"/>
      <c r="O2197" s="21"/>
      <c r="P2197" s="20"/>
      <c r="W2197" s="21"/>
      <c r="X2197" s="22"/>
      <c r="Z2197" s="22" t="s">
        <v>1510</v>
      </c>
      <c r="AA2197" s="457" t="s">
        <v>1519</v>
      </c>
      <c r="AB2197" s="462"/>
      <c r="AC2197" s="462"/>
      <c r="AD2197" s="462"/>
      <c r="AE2197" s="462"/>
      <c r="AF2197" s="462"/>
      <c r="AG2197" s="462"/>
      <c r="AH2197" s="462"/>
      <c r="AI2197" s="462"/>
      <c r="AJ2197" s="462"/>
      <c r="AK2197" s="462"/>
      <c r="AL2197" s="462"/>
      <c r="AM2197" s="462"/>
      <c r="AN2197" s="462"/>
      <c r="AO2197" s="462"/>
      <c r="AP2197" s="462"/>
      <c r="AQ2197" s="462"/>
      <c r="AR2197" s="462"/>
      <c r="AS2197" s="462"/>
      <c r="AT2197" s="462"/>
      <c r="AU2197" s="462"/>
      <c r="AV2197" s="462"/>
      <c r="AW2197" s="462"/>
      <c r="AX2197" s="462"/>
      <c r="AY2197" s="462"/>
      <c r="AZ2197" s="462"/>
      <c r="BA2197" s="462"/>
      <c r="BB2197" s="462"/>
      <c r="BC2197" s="462"/>
      <c r="BD2197" s="462"/>
      <c r="BE2197" s="462"/>
      <c r="BF2197" s="462"/>
      <c r="BG2197" s="463"/>
      <c r="BH2197" s="20"/>
      <c r="BQ2197" s="21"/>
      <c r="BX2197" s="21"/>
    </row>
    <row r="2198" spans="1:76" s="18" customFormat="1" ht="12" customHeight="1" x14ac:dyDescent="0.15">
      <c r="A2198" s="19"/>
      <c r="O2198" s="21"/>
      <c r="P2198" s="20"/>
      <c r="W2198" s="21"/>
      <c r="X2198" s="22"/>
      <c r="AA2198" s="462"/>
      <c r="AB2198" s="462"/>
      <c r="AC2198" s="462"/>
      <c r="AD2198" s="462"/>
      <c r="AE2198" s="462"/>
      <c r="AF2198" s="462"/>
      <c r="AG2198" s="462"/>
      <c r="AH2198" s="462"/>
      <c r="AI2198" s="462"/>
      <c r="AJ2198" s="462"/>
      <c r="AK2198" s="462"/>
      <c r="AL2198" s="462"/>
      <c r="AM2198" s="462"/>
      <c r="AN2198" s="462"/>
      <c r="AO2198" s="462"/>
      <c r="AP2198" s="462"/>
      <c r="AQ2198" s="462"/>
      <c r="AR2198" s="462"/>
      <c r="AS2198" s="462"/>
      <c r="AT2198" s="462"/>
      <c r="AU2198" s="462"/>
      <c r="AV2198" s="462"/>
      <c r="AW2198" s="462"/>
      <c r="AX2198" s="462"/>
      <c r="AY2198" s="462"/>
      <c r="AZ2198" s="462"/>
      <c r="BA2198" s="462"/>
      <c r="BB2198" s="462"/>
      <c r="BC2198" s="462"/>
      <c r="BD2198" s="462"/>
      <c r="BE2198" s="462"/>
      <c r="BF2198" s="462"/>
      <c r="BG2198" s="463"/>
      <c r="BH2198" s="20"/>
      <c r="BQ2198" s="21"/>
      <c r="BX2198" s="21"/>
    </row>
    <row r="2199" spans="1:76" s="18" customFormat="1" ht="12" customHeight="1" x14ac:dyDescent="0.15">
      <c r="A2199" s="19"/>
      <c r="O2199" s="21"/>
      <c r="P2199" s="20"/>
      <c r="W2199" s="21"/>
      <c r="X2199" s="22"/>
      <c r="AA2199" s="462"/>
      <c r="AB2199" s="462"/>
      <c r="AC2199" s="462"/>
      <c r="AD2199" s="462"/>
      <c r="AE2199" s="462"/>
      <c r="AF2199" s="462"/>
      <c r="AG2199" s="462"/>
      <c r="AH2199" s="462"/>
      <c r="AI2199" s="462"/>
      <c r="AJ2199" s="462"/>
      <c r="AK2199" s="462"/>
      <c r="AL2199" s="462"/>
      <c r="AM2199" s="462"/>
      <c r="AN2199" s="462"/>
      <c r="AO2199" s="462"/>
      <c r="AP2199" s="462"/>
      <c r="AQ2199" s="462"/>
      <c r="AR2199" s="462"/>
      <c r="AS2199" s="462"/>
      <c r="AT2199" s="462"/>
      <c r="AU2199" s="462"/>
      <c r="AV2199" s="462"/>
      <c r="AW2199" s="462"/>
      <c r="AX2199" s="462"/>
      <c r="AY2199" s="462"/>
      <c r="AZ2199" s="462"/>
      <c r="BA2199" s="462"/>
      <c r="BB2199" s="462"/>
      <c r="BC2199" s="462"/>
      <c r="BD2199" s="462"/>
      <c r="BE2199" s="462"/>
      <c r="BF2199" s="462"/>
      <c r="BG2199" s="463"/>
      <c r="BH2199" s="20"/>
      <c r="BQ2199" s="21"/>
      <c r="BX2199" s="21"/>
    </row>
    <row r="2200" spans="1:76" s="18" customFormat="1" ht="12" customHeight="1" x14ac:dyDescent="0.15">
      <c r="A2200" s="19"/>
      <c r="O2200" s="21"/>
      <c r="P2200" s="20"/>
      <c r="W2200" s="21"/>
      <c r="X2200" s="22"/>
      <c r="Z2200" s="22" t="s">
        <v>1510</v>
      </c>
      <c r="AA2200" s="457" t="s">
        <v>1520</v>
      </c>
      <c r="AB2200" s="462"/>
      <c r="AC2200" s="462"/>
      <c r="AD2200" s="462"/>
      <c r="AE2200" s="462"/>
      <c r="AF2200" s="462"/>
      <c r="AG2200" s="462"/>
      <c r="AH2200" s="462"/>
      <c r="AI2200" s="462"/>
      <c r="AJ2200" s="462"/>
      <c r="AK2200" s="462"/>
      <c r="AL2200" s="462"/>
      <c r="AM2200" s="462"/>
      <c r="AN2200" s="462"/>
      <c r="AO2200" s="462"/>
      <c r="AP2200" s="462"/>
      <c r="AQ2200" s="462"/>
      <c r="AR2200" s="462"/>
      <c r="AS2200" s="462"/>
      <c r="AT2200" s="462"/>
      <c r="AU2200" s="462"/>
      <c r="AV2200" s="462"/>
      <c r="AW2200" s="462"/>
      <c r="AX2200" s="462"/>
      <c r="AY2200" s="462"/>
      <c r="AZ2200" s="462"/>
      <c r="BA2200" s="462"/>
      <c r="BB2200" s="462"/>
      <c r="BC2200" s="462"/>
      <c r="BD2200" s="462"/>
      <c r="BE2200" s="462"/>
      <c r="BF2200" s="462"/>
      <c r="BG2200" s="463"/>
      <c r="BH2200" s="20"/>
      <c r="BQ2200" s="21"/>
      <c r="BX2200" s="21"/>
    </row>
    <row r="2201" spans="1:76" s="18" customFormat="1" ht="12" customHeight="1" x14ac:dyDescent="0.15">
      <c r="A2201" s="19"/>
      <c r="O2201" s="21"/>
      <c r="P2201" s="20"/>
      <c r="W2201" s="21"/>
      <c r="X2201" s="22"/>
      <c r="AA2201" s="462"/>
      <c r="AB2201" s="462"/>
      <c r="AC2201" s="462"/>
      <c r="AD2201" s="462"/>
      <c r="AE2201" s="462"/>
      <c r="AF2201" s="462"/>
      <c r="AG2201" s="462"/>
      <c r="AH2201" s="462"/>
      <c r="AI2201" s="462"/>
      <c r="AJ2201" s="462"/>
      <c r="AK2201" s="462"/>
      <c r="AL2201" s="462"/>
      <c r="AM2201" s="462"/>
      <c r="AN2201" s="462"/>
      <c r="AO2201" s="462"/>
      <c r="AP2201" s="462"/>
      <c r="AQ2201" s="462"/>
      <c r="AR2201" s="462"/>
      <c r="AS2201" s="462"/>
      <c r="AT2201" s="462"/>
      <c r="AU2201" s="462"/>
      <c r="AV2201" s="462"/>
      <c r="AW2201" s="462"/>
      <c r="AX2201" s="462"/>
      <c r="AY2201" s="462"/>
      <c r="AZ2201" s="462"/>
      <c r="BA2201" s="462"/>
      <c r="BB2201" s="462"/>
      <c r="BC2201" s="462"/>
      <c r="BD2201" s="462"/>
      <c r="BE2201" s="462"/>
      <c r="BF2201" s="462"/>
      <c r="BG2201" s="463"/>
      <c r="BH2201" s="20"/>
      <c r="BQ2201" s="21"/>
      <c r="BX2201" s="21"/>
    </row>
    <row r="2202" spans="1:76" s="18" customFormat="1" ht="12" customHeight="1" x14ac:dyDescent="0.15">
      <c r="A2202" s="19"/>
      <c r="O2202" s="21"/>
      <c r="P2202" s="20"/>
      <c r="W2202" s="21"/>
      <c r="X2202" s="22"/>
      <c r="Z2202" s="22" t="s">
        <v>1510</v>
      </c>
      <c r="AA2202" s="457" t="s">
        <v>1521</v>
      </c>
      <c r="AB2202" s="462"/>
      <c r="AC2202" s="462"/>
      <c r="AD2202" s="462"/>
      <c r="AE2202" s="462"/>
      <c r="AF2202" s="462"/>
      <c r="AG2202" s="462"/>
      <c r="AH2202" s="462"/>
      <c r="AI2202" s="462"/>
      <c r="AJ2202" s="462"/>
      <c r="AK2202" s="462"/>
      <c r="AL2202" s="462"/>
      <c r="AM2202" s="462"/>
      <c r="AN2202" s="462"/>
      <c r="AO2202" s="462"/>
      <c r="AP2202" s="462"/>
      <c r="AQ2202" s="462"/>
      <c r="AR2202" s="462"/>
      <c r="AS2202" s="462"/>
      <c r="AT2202" s="462"/>
      <c r="AU2202" s="462"/>
      <c r="AV2202" s="462"/>
      <c r="AW2202" s="462"/>
      <c r="AX2202" s="462"/>
      <c r="AY2202" s="462"/>
      <c r="AZ2202" s="462"/>
      <c r="BA2202" s="462"/>
      <c r="BB2202" s="462"/>
      <c r="BC2202" s="462"/>
      <c r="BD2202" s="462"/>
      <c r="BE2202" s="462"/>
      <c r="BF2202" s="462"/>
      <c r="BG2202" s="463"/>
      <c r="BH2202" s="20"/>
      <c r="BQ2202" s="21"/>
      <c r="BX2202" s="21"/>
    </row>
    <row r="2203" spans="1:76" s="18" customFormat="1" ht="12" customHeight="1" x14ac:dyDescent="0.15">
      <c r="A2203" s="19"/>
      <c r="O2203" s="21"/>
      <c r="P2203" s="20"/>
      <c r="W2203" s="21"/>
      <c r="X2203" s="22"/>
      <c r="AA2203" s="462"/>
      <c r="AB2203" s="462"/>
      <c r="AC2203" s="462"/>
      <c r="AD2203" s="462"/>
      <c r="AE2203" s="462"/>
      <c r="AF2203" s="462"/>
      <c r="AG2203" s="462"/>
      <c r="AH2203" s="462"/>
      <c r="AI2203" s="462"/>
      <c r="AJ2203" s="462"/>
      <c r="AK2203" s="462"/>
      <c r="AL2203" s="462"/>
      <c r="AM2203" s="462"/>
      <c r="AN2203" s="462"/>
      <c r="AO2203" s="462"/>
      <c r="AP2203" s="462"/>
      <c r="AQ2203" s="462"/>
      <c r="AR2203" s="462"/>
      <c r="AS2203" s="462"/>
      <c r="AT2203" s="462"/>
      <c r="AU2203" s="462"/>
      <c r="AV2203" s="462"/>
      <c r="AW2203" s="462"/>
      <c r="AX2203" s="462"/>
      <c r="AY2203" s="462"/>
      <c r="AZ2203" s="462"/>
      <c r="BA2203" s="462"/>
      <c r="BB2203" s="462"/>
      <c r="BC2203" s="462"/>
      <c r="BD2203" s="462"/>
      <c r="BE2203" s="462"/>
      <c r="BF2203" s="462"/>
      <c r="BG2203" s="463"/>
      <c r="BH2203" s="20"/>
      <c r="BQ2203" s="21"/>
      <c r="BX2203" s="21"/>
    </row>
    <row r="2204" spans="1:76" s="18" customFormat="1" ht="12" customHeight="1" x14ac:dyDescent="0.15">
      <c r="A2204" s="19"/>
      <c r="O2204" s="21"/>
      <c r="P2204" s="20"/>
      <c r="W2204" s="21"/>
      <c r="X2204" s="22"/>
      <c r="AA2204" s="462"/>
      <c r="AB2204" s="462"/>
      <c r="AC2204" s="462"/>
      <c r="AD2204" s="462"/>
      <c r="AE2204" s="462"/>
      <c r="AF2204" s="462"/>
      <c r="AG2204" s="462"/>
      <c r="AH2204" s="462"/>
      <c r="AI2204" s="462"/>
      <c r="AJ2204" s="462"/>
      <c r="AK2204" s="462"/>
      <c r="AL2204" s="462"/>
      <c r="AM2204" s="462"/>
      <c r="AN2204" s="462"/>
      <c r="AO2204" s="462"/>
      <c r="AP2204" s="462"/>
      <c r="AQ2204" s="462"/>
      <c r="AR2204" s="462"/>
      <c r="AS2204" s="462"/>
      <c r="AT2204" s="462"/>
      <c r="AU2204" s="462"/>
      <c r="AV2204" s="462"/>
      <c r="AW2204" s="462"/>
      <c r="AX2204" s="462"/>
      <c r="AY2204" s="462"/>
      <c r="AZ2204" s="462"/>
      <c r="BA2204" s="462"/>
      <c r="BB2204" s="462"/>
      <c r="BC2204" s="462"/>
      <c r="BD2204" s="462"/>
      <c r="BE2204" s="462"/>
      <c r="BF2204" s="462"/>
      <c r="BG2204" s="463"/>
      <c r="BH2204" s="20"/>
      <c r="BQ2204" s="21"/>
      <c r="BX2204" s="21"/>
    </row>
    <row r="2205" spans="1:76" s="18" customFormat="1" ht="12" customHeight="1" x14ac:dyDescent="0.15">
      <c r="A2205" s="19"/>
      <c r="O2205" s="21"/>
      <c r="P2205" s="20"/>
      <c r="W2205" s="21"/>
      <c r="X2205" s="22"/>
      <c r="Z2205" s="22" t="s">
        <v>1510</v>
      </c>
      <c r="AA2205" s="457" t="s">
        <v>1522</v>
      </c>
      <c r="AB2205" s="462"/>
      <c r="AC2205" s="462"/>
      <c r="AD2205" s="462"/>
      <c r="AE2205" s="462"/>
      <c r="AF2205" s="462"/>
      <c r="AG2205" s="462"/>
      <c r="AH2205" s="462"/>
      <c r="AI2205" s="462"/>
      <c r="AJ2205" s="462"/>
      <c r="AK2205" s="462"/>
      <c r="AL2205" s="462"/>
      <c r="AM2205" s="462"/>
      <c r="AN2205" s="462"/>
      <c r="AO2205" s="462"/>
      <c r="AP2205" s="462"/>
      <c r="AQ2205" s="462"/>
      <c r="AR2205" s="462"/>
      <c r="AS2205" s="462"/>
      <c r="AT2205" s="462"/>
      <c r="AU2205" s="462"/>
      <c r="AV2205" s="462"/>
      <c r="AW2205" s="462"/>
      <c r="AX2205" s="462"/>
      <c r="AY2205" s="462"/>
      <c r="AZ2205" s="462"/>
      <c r="BA2205" s="462"/>
      <c r="BB2205" s="462"/>
      <c r="BC2205" s="462"/>
      <c r="BD2205" s="462"/>
      <c r="BE2205" s="462"/>
      <c r="BF2205" s="462"/>
      <c r="BG2205" s="463"/>
      <c r="BH2205" s="20"/>
      <c r="BQ2205" s="21"/>
      <c r="BX2205" s="21"/>
    </row>
    <row r="2206" spans="1:76" s="18" customFormat="1" ht="12" customHeight="1" x14ac:dyDescent="0.15">
      <c r="A2206" s="19"/>
      <c r="O2206" s="21"/>
      <c r="P2206" s="20"/>
      <c r="W2206" s="21"/>
      <c r="X2206" s="22"/>
      <c r="AA2206" s="462"/>
      <c r="AB2206" s="462"/>
      <c r="AC2206" s="462"/>
      <c r="AD2206" s="462"/>
      <c r="AE2206" s="462"/>
      <c r="AF2206" s="462"/>
      <c r="AG2206" s="462"/>
      <c r="AH2206" s="462"/>
      <c r="AI2206" s="462"/>
      <c r="AJ2206" s="462"/>
      <c r="AK2206" s="462"/>
      <c r="AL2206" s="462"/>
      <c r="AM2206" s="462"/>
      <c r="AN2206" s="462"/>
      <c r="AO2206" s="462"/>
      <c r="AP2206" s="462"/>
      <c r="AQ2206" s="462"/>
      <c r="AR2206" s="462"/>
      <c r="AS2206" s="462"/>
      <c r="AT2206" s="462"/>
      <c r="AU2206" s="462"/>
      <c r="AV2206" s="462"/>
      <c r="AW2206" s="462"/>
      <c r="AX2206" s="462"/>
      <c r="AY2206" s="462"/>
      <c r="AZ2206" s="462"/>
      <c r="BA2206" s="462"/>
      <c r="BB2206" s="462"/>
      <c r="BC2206" s="462"/>
      <c r="BD2206" s="462"/>
      <c r="BE2206" s="462"/>
      <c r="BF2206" s="462"/>
      <c r="BG2206" s="463"/>
      <c r="BH2206" s="20"/>
      <c r="BQ2206" s="21"/>
      <c r="BX2206" s="21"/>
    </row>
    <row r="2207" spans="1:76" s="18" customFormat="1" ht="12" customHeight="1" x14ac:dyDescent="0.15">
      <c r="A2207" s="19"/>
      <c r="O2207" s="21"/>
      <c r="P2207" s="20"/>
      <c r="W2207" s="21"/>
      <c r="X2207" s="22"/>
      <c r="Z2207" s="22" t="s">
        <v>1510</v>
      </c>
      <c r="AA2207" s="457" t="s">
        <v>1523</v>
      </c>
      <c r="AB2207" s="462"/>
      <c r="AC2207" s="462"/>
      <c r="AD2207" s="462"/>
      <c r="AE2207" s="462"/>
      <c r="AF2207" s="462"/>
      <c r="AG2207" s="462"/>
      <c r="AH2207" s="462"/>
      <c r="AI2207" s="462"/>
      <c r="AJ2207" s="462"/>
      <c r="AK2207" s="462"/>
      <c r="AL2207" s="462"/>
      <c r="AM2207" s="462"/>
      <c r="AN2207" s="462"/>
      <c r="AO2207" s="462"/>
      <c r="AP2207" s="462"/>
      <c r="AQ2207" s="462"/>
      <c r="AR2207" s="462"/>
      <c r="AS2207" s="462"/>
      <c r="AT2207" s="462"/>
      <c r="AU2207" s="462"/>
      <c r="AV2207" s="462"/>
      <c r="AW2207" s="462"/>
      <c r="AX2207" s="462"/>
      <c r="AY2207" s="462"/>
      <c r="AZ2207" s="462"/>
      <c r="BA2207" s="462"/>
      <c r="BB2207" s="462"/>
      <c r="BC2207" s="462"/>
      <c r="BD2207" s="462"/>
      <c r="BE2207" s="462"/>
      <c r="BF2207" s="462"/>
      <c r="BG2207" s="463"/>
      <c r="BH2207" s="20"/>
      <c r="BQ2207" s="21"/>
      <c r="BX2207" s="21"/>
    </row>
    <row r="2208" spans="1:76" s="18" customFormat="1" ht="12" customHeight="1" x14ac:dyDescent="0.15">
      <c r="A2208" s="19"/>
      <c r="O2208" s="21"/>
      <c r="P2208" s="20"/>
      <c r="W2208" s="21"/>
      <c r="X2208" s="22"/>
      <c r="AA2208" s="462"/>
      <c r="AB2208" s="462"/>
      <c r="AC2208" s="462"/>
      <c r="AD2208" s="462"/>
      <c r="AE2208" s="462"/>
      <c r="AF2208" s="462"/>
      <c r="AG2208" s="462"/>
      <c r="AH2208" s="462"/>
      <c r="AI2208" s="462"/>
      <c r="AJ2208" s="462"/>
      <c r="AK2208" s="462"/>
      <c r="AL2208" s="462"/>
      <c r="AM2208" s="462"/>
      <c r="AN2208" s="462"/>
      <c r="AO2208" s="462"/>
      <c r="AP2208" s="462"/>
      <c r="AQ2208" s="462"/>
      <c r="AR2208" s="462"/>
      <c r="AS2208" s="462"/>
      <c r="AT2208" s="462"/>
      <c r="AU2208" s="462"/>
      <c r="AV2208" s="462"/>
      <c r="AW2208" s="462"/>
      <c r="AX2208" s="462"/>
      <c r="AY2208" s="462"/>
      <c r="AZ2208" s="462"/>
      <c r="BA2208" s="462"/>
      <c r="BB2208" s="462"/>
      <c r="BC2208" s="462"/>
      <c r="BD2208" s="462"/>
      <c r="BE2208" s="462"/>
      <c r="BF2208" s="462"/>
      <c r="BG2208" s="463"/>
      <c r="BH2208" s="20"/>
      <c r="BQ2208" s="21"/>
      <c r="BX2208" s="21"/>
    </row>
    <row r="2209" spans="1:76" s="58" customFormat="1" ht="12" customHeight="1" x14ac:dyDescent="0.15">
      <c r="A2209" s="62"/>
      <c r="O2209" s="59"/>
      <c r="P2209" s="57"/>
      <c r="W2209" s="59"/>
      <c r="X2209" s="63"/>
      <c r="BH2209" s="57"/>
      <c r="BQ2209" s="59"/>
      <c r="BX2209" s="59"/>
    </row>
    <row r="2210" spans="1:76" s="18" customFormat="1" ht="12" customHeight="1" x14ac:dyDescent="0.15">
      <c r="A2210" s="19"/>
      <c r="O2210" s="21"/>
      <c r="P2210" s="20"/>
      <c r="W2210" s="21"/>
      <c r="X2210" s="22"/>
      <c r="BH2210" s="20"/>
      <c r="BQ2210" s="21"/>
      <c r="BX2210" s="21"/>
    </row>
    <row r="2211" spans="1:76" s="18" customFormat="1" ht="12" customHeight="1" x14ac:dyDescent="0.15">
      <c r="A2211" s="19"/>
      <c r="B2211" s="36" t="s">
        <v>1466</v>
      </c>
      <c r="C2211" s="457" t="s">
        <v>1781</v>
      </c>
      <c r="D2211" s="462"/>
      <c r="E2211" s="462"/>
      <c r="F2211" s="462"/>
      <c r="G2211" s="462"/>
      <c r="H2211" s="462"/>
      <c r="I2211" s="462"/>
      <c r="J2211" s="462"/>
      <c r="K2211" s="462"/>
      <c r="L2211" s="462"/>
      <c r="M2211" s="462"/>
      <c r="N2211" s="462"/>
      <c r="O2211" s="463"/>
      <c r="P2211" s="20"/>
      <c r="Q2211" s="18" t="s">
        <v>11</v>
      </c>
      <c r="S2211" s="22" t="s">
        <v>12</v>
      </c>
      <c r="T2211" s="45"/>
      <c r="U2211" s="455" t="s">
        <v>13</v>
      </c>
      <c r="V2211" s="455"/>
      <c r="W2211" s="456"/>
      <c r="X2211" s="22" t="s">
        <v>8</v>
      </c>
      <c r="Y2211" s="473" t="s">
        <v>1655</v>
      </c>
      <c r="Z2211" s="473"/>
      <c r="AA2211" s="473"/>
      <c r="AB2211" s="473"/>
      <c r="AC2211" s="473"/>
      <c r="AD2211" s="473"/>
      <c r="AE2211" s="473"/>
      <c r="AF2211" s="473"/>
      <c r="AG2211" s="473"/>
      <c r="AH2211" s="473"/>
      <c r="AI2211" s="473"/>
      <c r="AJ2211" s="473"/>
      <c r="AK2211" s="473"/>
      <c r="AL2211" s="473"/>
      <c r="AM2211" s="473"/>
      <c r="AN2211" s="473"/>
      <c r="AO2211" s="473"/>
      <c r="AP2211" s="473"/>
      <c r="AQ2211" s="473"/>
      <c r="AR2211" s="473"/>
      <c r="AS2211" s="473"/>
      <c r="AT2211" s="473"/>
      <c r="AU2211" s="473"/>
      <c r="AV2211" s="473"/>
      <c r="AW2211" s="473"/>
      <c r="AX2211" s="473"/>
      <c r="AY2211" s="473"/>
      <c r="AZ2211" s="473"/>
      <c r="BA2211" s="473"/>
      <c r="BB2211" s="473"/>
      <c r="BC2211" s="473"/>
      <c r="BD2211" s="473"/>
      <c r="BE2211" s="473"/>
      <c r="BF2211" s="473"/>
      <c r="BG2211" s="479"/>
      <c r="BH2211" s="464" t="s">
        <v>1654</v>
      </c>
      <c r="BI2211" s="462"/>
      <c r="BJ2211" s="462"/>
      <c r="BK2211" s="462"/>
      <c r="BL2211" s="462"/>
      <c r="BM2211" s="462"/>
      <c r="BN2211" s="462"/>
      <c r="BO2211" s="462"/>
      <c r="BP2211" s="462"/>
      <c r="BQ2211" s="463"/>
      <c r="BX2211" s="21"/>
    </row>
    <row r="2212" spans="1:76" s="18" customFormat="1" ht="12" customHeight="1" x14ac:dyDescent="0.15">
      <c r="A2212" s="19"/>
      <c r="C2212" s="462"/>
      <c r="D2212" s="462"/>
      <c r="E2212" s="462"/>
      <c r="F2212" s="462"/>
      <c r="G2212" s="462"/>
      <c r="H2212" s="462"/>
      <c r="I2212" s="462"/>
      <c r="J2212" s="462"/>
      <c r="K2212" s="462"/>
      <c r="L2212" s="462"/>
      <c r="M2212" s="462"/>
      <c r="N2212" s="462"/>
      <c r="O2212" s="463"/>
      <c r="P2212" s="20"/>
      <c r="Q2212" s="18" t="s">
        <v>6</v>
      </c>
      <c r="W2212" s="21"/>
      <c r="X2212" s="22"/>
      <c r="Y2212" s="473"/>
      <c r="Z2212" s="473"/>
      <c r="AA2212" s="473"/>
      <c r="AB2212" s="473"/>
      <c r="AC2212" s="473"/>
      <c r="AD2212" s="473"/>
      <c r="AE2212" s="473"/>
      <c r="AF2212" s="473"/>
      <c r="AG2212" s="473"/>
      <c r="AH2212" s="473"/>
      <c r="AI2212" s="473"/>
      <c r="AJ2212" s="473"/>
      <c r="AK2212" s="473"/>
      <c r="AL2212" s="473"/>
      <c r="AM2212" s="473"/>
      <c r="AN2212" s="473"/>
      <c r="AO2212" s="473"/>
      <c r="AP2212" s="473"/>
      <c r="AQ2212" s="473"/>
      <c r="AR2212" s="473"/>
      <c r="AS2212" s="473"/>
      <c r="AT2212" s="473"/>
      <c r="AU2212" s="473"/>
      <c r="AV2212" s="473"/>
      <c r="AW2212" s="473"/>
      <c r="AX2212" s="473"/>
      <c r="AY2212" s="473"/>
      <c r="AZ2212" s="473"/>
      <c r="BA2212" s="473"/>
      <c r="BB2212" s="473"/>
      <c r="BC2212" s="473"/>
      <c r="BD2212" s="473"/>
      <c r="BE2212" s="473"/>
      <c r="BF2212" s="473"/>
      <c r="BG2212" s="479"/>
      <c r="BH2212" s="465"/>
      <c r="BI2212" s="462"/>
      <c r="BJ2212" s="462"/>
      <c r="BK2212" s="462"/>
      <c r="BL2212" s="462"/>
      <c r="BM2212" s="462"/>
      <c r="BN2212" s="462"/>
      <c r="BO2212" s="462"/>
      <c r="BP2212" s="462"/>
      <c r="BQ2212" s="463"/>
      <c r="BX2212" s="21"/>
    </row>
    <row r="2213" spans="1:76" s="18" customFormat="1" ht="12" customHeight="1" x14ac:dyDescent="0.15">
      <c r="A2213" s="19"/>
      <c r="O2213" s="21"/>
      <c r="P2213" s="20"/>
      <c r="W2213" s="21"/>
      <c r="X2213" s="22"/>
      <c r="Y2213" s="473"/>
      <c r="Z2213" s="473"/>
      <c r="AA2213" s="473"/>
      <c r="AB2213" s="473"/>
      <c r="AC2213" s="473"/>
      <c r="AD2213" s="473"/>
      <c r="AE2213" s="473"/>
      <c r="AF2213" s="473"/>
      <c r="AG2213" s="473"/>
      <c r="AH2213" s="473"/>
      <c r="AI2213" s="473"/>
      <c r="AJ2213" s="473"/>
      <c r="AK2213" s="473"/>
      <c r="AL2213" s="473"/>
      <c r="AM2213" s="473"/>
      <c r="AN2213" s="473"/>
      <c r="AO2213" s="473"/>
      <c r="AP2213" s="473"/>
      <c r="AQ2213" s="473"/>
      <c r="AR2213" s="473"/>
      <c r="AS2213" s="473"/>
      <c r="AT2213" s="473"/>
      <c r="AU2213" s="473"/>
      <c r="AV2213" s="473"/>
      <c r="AW2213" s="473"/>
      <c r="AX2213" s="473"/>
      <c r="AY2213" s="473"/>
      <c r="AZ2213" s="473"/>
      <c r="BA2213" s="473"/>
      <c r="BB2213" s="473"/>
      <c r="BC2213" s="473"/>
      <c r="BD2213" s="473"/>
      <c r="BE2213" s="473"/>
      <c r="BF2213" s="473"/>
      <c r="BG2213" s="479"/>
      <c r="BH2213" s="20"/>
      <c r="BQ2213" s="21"/>
      <c r="BX2213" s="21"/>
    </row>
    <row r="2214" spans="1:76" s="18" customFormat="1" ht="12" customHeight="1" x14ac:dyDescent="0.15">
      <c r="A2214" s="19"/>
      <c r="O2214" s="21"/>
      <c r="P2214" s="20"/>
      <c r="W2214" s="21"/>
      <c r="X2214" s="22"/>
      <c r="Y2214" s="473"/>
      <c r="Z2214" s="473"/>
      <c r="AA2214" s="473"/>
      <c r="AB2214" s="473"/>
      <c r="AC2214" s="473"/>
      <c r="AD2214" s="473"/>
      <c r="AE2214" s="473"/>
      <c r="AF2214" s="473"/>
      <c r="AG2214" s="473"/>
      <c r="AH2214" s="473"/>
      <c r="AI2214" s="473"/>
      <c r="AJ2214" s="473"/>
      <c r="AK2214" s="473"/>
      <c r="AL2214" s="473"/>
      <c r="AM2214" s="473"/>
      <c r="AN2214" s="473"/>
      <c r="AO2214" s="473"/>
      <c r="AP2214" s="473"/>
      <c r="AQ2214" s="473"/>
      <c r="AR2214" s="473"/>
      <c r="AS2214" s="473"/>
      <c r="AT2214" s="473"/>
      <c r="AU2214" s="473"/>
      <c r="AV2214" s="473"/>
      <c r="AW2214" s="473"/>
      <c r="AX2214" s="473"/>
      <c r="AY2214" s="473"/>
      <c r="AZ2214" s="473"/>
      <c r="BA2214" s="473"/>
      <c r="BB2214" s="473"/>
      <c r="BC2214" s="473"/>
      <c r="BD2214" s="473"/>
      <c r="BE2214" s="473"/>
      <c r="BF2214" s="473"/>
      <c r="BG2214" s="479"/>
      <c r="BH2214" s="20"/>
      <c r="BQ2214" s="21"/>
      <c r="BX2214" s="21"/>
    </row>
    <row r="2215" spans="1:76" s="18" customFormat="1" ht="12" customHeight="1" x14ac:dyDescent="0.15">
      <c r="A2215" s="19"/>
      <c r="O2215" s="21"/>
      <c r="P2215" s="20"/>
      <c r="W2215" s="21"/>
      <c r="X2215" s="22"/>
      <c r="Y2215" s="473"/>
      <c r="Z2215" s="473"/>
      <c r="AA2215" s="473"/>
      <c r="AB2215" s="473"/>
      <c r="AC2215" s="473"/>
      <c r="AD2215" s="473"/>
      <c r="AE2215" s="473"/>
      <c r="AF2215" s="473"/>
      <c r="AG2215" s="473"/>
      <c r="AH2215" s="473"/>
      <c r="AI2215" s="473"/>
      <c r="AJ2215" s="473"/>
      <c r="AK2215" s="473"/>
      <c r="AL2215" s="473"/>
      <c r="AM2215" s="473"/>
      <c r="AN2215" s="473"/>
      <c r="AO2215" s="473"/>
      <c r="AP2215" s="473"/>
      <c r="AQ2215" s="473"/>
      <c r="AR2215" s="473"/>
      <c r="AS2215" s="473"/>
      <c r="AT2215" s="473"/>
      <c r="AU2215" s="473"/>
      <c r="AV2215" s="473"/>
      <c r="AW2215" s="473"/>
      <c r="AX2215" s="473"/>
      <c r="AY2215" s="473"/>
      <c r="AZ2215" s="473"/>
      <c r="BA2215" s="473"/>
      <c r="BB2215" s="473"/>
      <c r="BC2215" s="473"/>
      <c r="BD2215" s="473"/>
      <c r="BE2215" s="473"/>
      <c r="BF2215" s="473"/>
      <c r="BG2215" s="479"/>
      <c r="BH2215" s="20"/>
      <c r="BQ2215" s="21"/>
      <c r="BX2215" s="21"/>
    </row>
    <row r="2216" spans="1:76" s="18" customFormat="1" ht="12" customHeight="1" x14ac:dyDescent="0.15">
      <c r="A2216" s="19"/>
      <c r="O2216" s="21"/>
      <c r="P2216" s="20"/>
      <c r="W2216" s="21"/>
      <c r="X2216" s="22"/>
      <c r="Y2216" s="473" t="s">
        <v>1649</v>
      </c>
      <c r="Z2216" s="473"/>
      <c r="AA2216" s="473"/>
      <c r="AB2216" s="473"/>
      <c r="AC2216" s="473"/>
      <c r="AD2216" s="473"/>
      <c r="AE2216" s="473"/>
      <c r="AF2216" s="473"/>
      <c r="AG2216" s="473"/>
      <c r="AH2216" s="473"/>
      <c r="AI2216" s="473"/>
      <c r="AJ2216" s="473"/>
      <c r="AK2216" s="473"/>
      <c r="AL2216" s="473"/>
      <c r="AM2216" s="473"/>
      <c r="AN2216" s="473"/>
      <c r="AO2216" s="473"/>
      <c r="AP2216" s="473"/>
      <c r="AQ2216" s="473"/>
      <c r="AR2216" s="473"/>
      <c r="AS2216" s="473"/>
      <c r="AT2216" s="473"/>
      <c r="AU2216" s="473"/>
      <c r="AV2216" s="473"/>
      <c r="AW2216" s="473"/>
      <c r="AX2216" s="473"/>
      <c r="AY2216" s="473"/>
      <c r="AZ2216" s="473"/>
      <c r="BA2216" s="473"/>
      <c r="BB2216" s="473"/>
      <c r="BC2216" s="473"/>
      <c r="BD2216" s="473"/>
      <c r="BE2216" s="473"/>
      <c r="BF2216" s="473"/>
      <c r="BG2216" s="479"/>
      <c r="BH2216" s="20"/>
      <c r="BQ2216" s="21"/>
      <c r="BX2216" s="21"/>
    </row>
    <row r="2217" spans="1:76" s="18" customFormat="1" ht="12" customHeight="1" x14ac:dyDescent="0.15">
      <c r="A2217" s="19"/>
      <c r="O2217" s="21"/>
      <c r="P2217" s="20"/>
      <c r="W2217" s="21"/>
      <c r="X2217" s="22"/>
      <c r="Y2217" s="473"/>
      <c r="Z2217" s="473"/>
      <c r="AA2217" s="473"/>
      <c r="AB2217" s="473"/>
      <c r="AC2217" s="473"/>
      <c r="AD2217" s="473"/>
      <c r="AE2217" s="473"/>
      <c r="AF2217" s="473"/>
      <c r="AG2217" s="473"/>
      <c r="AH2217" s="473"/>
      <c r="AI2217" s="473"/>
      <c r="AJ2217" s="473"/>
      <c r="AK2217" s="473"/>
      <c r="AL2217" s="473"/>
      <c r="AM2217" s="473"/>
      <c r="AN2217" s="473"/>
      <c r="AO2217" s="473"/>
      <c r="AP2217" s="473"/>
      <c r="AQ2217" s="473"/>
      <c r="AR2217" s="473"/>
      <c r="AS2217" s="473"/>
      <c r="AT2217" s="473"/>
      <c r="AU2217" s="473"/>
      <c r="AV2217" s="473"/>
      <c r="AW2217" s="473"/>
      <c r="AX2217" s="473"/>
      <c r="AY2217" s="473"/>
      <c r="AZ2217" s="473"/>
      <c r="BA2217" s="473"/>
      <c r="BB2217" s="473"/>
      <c r="BC2217" s="473"/>
      <c r="BD2217" s="473"/>
      <c r="BE2217" s="473"/>
      <c r="BF2217" s="473"/>
      <c r="BG2217" s="479"/>
      <c r="BH2217" s="20"/>
      <c r="BQ2217" s="21"/>
      <c r="BX2217" s="21"/>
    </row>
    <row r="2218" spans="1:76" s="18" customFormat="1" ht="12" customHeight="1" x14ac:dyDescent="0.15">
      <c r="A2218" s="19"/>
      <c r="O2218" s="21"/>
      <c r="P2218" s="20"/>
      <c r="W2218" s="21"/>
      <c r="X2218" s="22"/>
      <c r="BH2218" s="20"/>
      <c r="BQ2218" s="21"/>
      <c r="BX2218" s="21"/>
    </row>
    <row r="2219" spans="1:76" s="18" customFormat="1" ht="12" customHeight="1" x14ac:dyDescent="0.15">
      <c r="A2219" s="19"/>
      <c r="O2219" s="21"/>
      <c r="P2219" s="20"/>
      <c r="W2219" s="21"/>
      <c r="X2219" s="22"/>
      <c r="BH2219" s="20"/>
      <c r="BQ2219" s="21"/>
      <c r="BX2219" s="21"/>
    </row>
    <row r="2220" spans="1:76" s="18" customFormat="1" ht="12" customHeight="1" x14ac:dyDescent="0.15">
      <c r="A2220" s="19"/>
      <c r="B2220" s="36" t="s">
        <v>1467</v>
      </c>
      <c r="C2220" s="457" t="s">
        <v>1786</v>
      </c>
      <c r="D2220" s="466"/>
      <c r="E2220" s="466"/>
      <c r="F2220" s="466"/>
      <c r="G2220" s="466"/>
      <c r="H2220" s="466"/>
      <c r="I2220" s="466"/>
      <c r="J2220" s="466"/>
      <c r="K2220" s="466"/>
      <c r="L2220" s="466"/>
      <c r="M2220" s="466"/>
      <c r="N2220" s="466"/>
      <c r="O2220" s="458"/>
      <c r="P2220" s="20"/>
      <c r="Q2220" s="18" t="s">
        <v>11</v>
      </c>
      <c r="S2220" s="22" t="s">
        <v>12</v>
      </c>
      <c r="T2220" s="45"/>
      <c r="U2220" s="455" t="s">
        <v>13</v>
      </c>
      <c r="V2220" s="455"/>
      <c r="W2220" s="456"/>
      <c r="X2220" s="22" t="s">
        <v>8</v>
      </c>
      <c r="Y2220" s="457" t="s">
        <v>1427</v>
      </c>
      <c r="Z2220" s="363"/>
      <c r="AA2220" s="363"/>
      <c r="AB2220" s="363"/>
      <c r="AC2220" s="363"/>
      <c r="AD2220" s="363"/>
      <c r="AE2220" s="363"/>
      <c r="AF2220" s="363"/>
      <c r="AG2220" s="363"/>
      <c r="AH2220" s="363"/>
      <c r="AI2220" s="363"/>
      <c r="AJ2220" s="363"/>
      <c r="AK2220" s="363"/>
      <c r="AL2220" s="363"/>
      <c r="AM2220" s="363"/>
      <c r="AN2220" s="363"/>
      <c r="AO2220" s="363"/>
      <c r="AP2220" s="363"/>
      <c r="AQ2220" s="363"/>
      <c r="AR2220" s="363"/>
      <c r="AS2220" s="363"/>
      <c r="AT2220" s="363"/>
      <c r="AU2220" s="363"/>
      <c r="AV2220" s="363"/>
      <c r="AW2220" s="363"/>
      <c r="AX2220" s="363"/>
      <c r="AY2220" s="363"/>
      <c r="AZ2220" s="363"/>
      <c r="BA2220" s="363"/>
      <c r="BB2220" s="363"/>
      <c r="BC2220" s="363"/>
      <c r="BD2220" s="363"/>
      <c r="BE2220" s="363"/>
      <c r="BF2220" s="363"/>
      <c r="BG2220" s="458"/>
      <c r="BH2220" s="20" t="s">
        <v>1351</v>
      </c>
      <c r="BQ2220" s="21"/>
      <c r="BX2220" s="21"/>
    </row>
    <row r="2221" spans="1:76" s="18" customFormat="1" ht="12" customHeight="1" x14ac:dyDescent="0.15">
      <c r="A2221" s="19"/>
      <c r="C2221" s="466"/>
      <c r="D2221" s="466"/>
      <c r="E2221" s="466"/>
      <c r="F2221" s="466"/>
      <c r="G2221" s="466"/>
      <c r="H2221" s="466"/>
      <c r="I2221" s="466"/>
      <c r="J2221" s="466"/>
      <c r="K2221" s="466"/>
      <c r="L2221" s="466"/>
      <c r="M2221" s="466"/>
      <c r="N2221" s="466"/>
      <c r="O2221" s="458"/>
      <c r="P2221" s="20"/>
      <c r="Q2221" s="18" t="s">
        <v>6</v>
      </c>
      <c r="W2221" s="21"/>
      <c r="X2221" s="22"/>
      <c r="Y2221" s="363"/>
      <c r="Z2221" s="363"/>
      <c r="AA2221" s="363"/>
      <c r="AB2221" s="363"/>
      <c r="AC2221" s="363"/>
      <c r="AD2221" s="363"/>
      <c r="AE2221" s="363"/>
      <c r="AF2221" s="363"/>
      <c r="AG2221" s="363"/>
      <c r="AH2221" s="363"/>
      <c r="AI2221" s="363"/>
      <c r="AJ2221" s="363"/>
      <c r="AK2221" s="363"/>
      <c r="AL2221" s="363"/>
      <c r="AM2221" s="363"/>
      <c r="AN2221" s="363"/>
      <c r="AO2221" s="363"/>
      <c r="AP2221" s="363"/>
      <c r="AQ2221" s="363"/>
      <c r="AR2221" s="363"/>
      <c r="AS2221" s="363"/>
      <c r="AT2221" s="363"/>
      <c r="AU2221" s="363"/>
      <c r="AV2221" s="363"/>
      <c r="AW2221" s="363"/>
      <c r="AX2221" s="363"/>
      <c r="AY2221" s="363"/>
      <c r="AZ2221" s="363"/>
      <c r="BA2221" s="363"/>
      <c r="BB2221" s="363"/>
      <c r="BC2221" s="363"/>
      <c r="BD2221" s="363"/>
      <c r="BE2221" s="363"/>
      <c r="BF2221" s="363"/>
      <c r="BG2221" s="458"/>
      <c r="BH2221" s="20"/>
      <c r="BQ2221" s="21"/>
      <c r="BX2221" s="21"/>
    </row>
    <row r="2222" spans="1:76" s="18" customFormat="1" ht="12" customHeight="1" x14ac:dyDescent="0.15">
      <c r="A2222" s="19"/>
      <c r="C2222" s="466"/>
      <c r="D2222" s="466"/>
      <c r="E2222" s="466"/>
      <c r="F2222" s="466"/>
      <c r="G2222" s="466"/>
      <c r="H2222" s="466"/>
      <c r="I2222" s="466"/>
      <c r="J2222" s="466"/>
      <c r="K2222" s="466"/>
      <c r="L2222" s="466"/>
      <c r="M2222" s="466"/>
      <c r="N2222" s="466"/>
      <c r="O2222" s="458"/>
      <c r="P2222" s="20"/>
      <c r="W2222" s="21"/>
      <c r="X2222" s="22"/>
      <c r="Y2222" s="363"/>
      <c r="Z2222" s="363"/>
      <c r="AA2222" s="363"/>
      <c r="AB2222" s="363"/>
      <c r="AC2222" s="363"/>
      <c r="AD2222" s="363"/>
      <c r="AE2222" s="363"/>
      <c r="AF2222" s="363"/>
      <c r="AG2222" s="363"/>
      <c r="AH2222" s="363"/>
      <c r="AI2222" s="363"/>
      <c r="AJ2222" s="363"/>
      <c r="AK2222" s="363"/>
      <c r="AL2222" s="363"/>
      <c r="AM2222" s="363"/>
      <c r="AN2222" s="363"/>
      <c r="AO2222" s="363"/>
      <c r="AP2222" s="363"/>
      <c r="AQ2222" s="363"/>
      <c r="AR2222" s="363"/>
      <c r="AS2222" s="363"/>
      <c r="AT2222" s="363"/>
      <c r="AU2222" s="363"/>
      <c r="AV2222" s="363"/>
      <c r="AW2222" s="363"/>
      <c r="AX2222" s="363"/>
      <c r="AY2222" s="363"/>
      <c r="AZ2222" s="363"/>
      <c r="BA2222" s="363"/>
      <c r="BB2222" s="363"/>
      <c r="BC2222" s="363"/>
      <c r="BD2222" s="363"/>
      <c r="BE2222" s="363"/>
      <c r="BF2222" s="363"/>
      <c r="BG2222" s="458"/>
      <c r="BH2222" s="20"/>
      <c r="BQ2222" s="21"/>
      <c r="BX2222" s="21"/>
    </row>
    <row r="2223" spans="1:76" s="18" customFormat="1" ht="12" customHeight="1" x14ac:dyDescent="0.15">
      <c r="A2223" s="19"/>
      <c r="C2223" s="466"/>
      <c r="D2223" s="466"/>
      <c r="E2223" s="466"/>
      <c r="F2223" s="466"/>
      <c r="G2223" s="466"/>
      <c r="H2223" s="466"/>
      <c r="I2223" s="466"/>
      <c r="J2223" s="466"/>
      <c r="K2223" s="466"/>
      <c r="L2223" s="466"/>
      <c r="M2223" s="466"/>
      <c r="N2223" s="466"/>
      <c r="O2223" s="458"/>
      <c r="P2223" s="20"/>
      <c r="W2223" s="21"/>
      <c r="X2223" s="22"/>
      <c r="Y2223" s="457" t="s">
        <v>1428</v>
      </c>
      <c r="Z2223" s="363"/>
      <c r="AA2223" s="363"/>
      <c r="AB2223" s="363"/>
      <c r="AC2223" s="363"/>
      <c r="AD2223" s="363"/>
      <c r="AE2223" s="363"/>
      <c r="AF2223" s="363"/>
      <c r="AG2223" s="363"/>
      <c r="AH2223" s="363"/>
      <c r="AI2223" s="363"/>
      <c r="AJ2223" s="363"/>
      <c r="AK2223" s="363"/>
      <c r="AL2223" s="363"/>
      <c r="AM2223" s="363"/>
      <c r="AN2223" s="363"/>
      <c r="AO2223" s="363"/>
      <c r="AP2223" s="363"/>
      <c r="AQ2223" s="363"/>
      <c r="AR2223" s="363"/>
      <c r="AS2223" s="363"/>
      <c r="AT2223" s="363"/>
      <c r="AU2223" s="363"/>
      <c r="AV2223" s="363"/>
      <c r="AW2223" s="363"/>
      <c r="AX2223" s="363"/>
      <c r="AY2223" s="363"/>
      <c r="AZ2223" s="363"/>
      <c r="BA2223" s="363"/>
      <c r="BB2223" s="363"/>
      <c r="BC2223" s="363"/>
      <c r="BD2223" s="363"/>
      <c r="BE2223" s="363"/>
      <c r="BF2223" s="363"/>
      <c r="BG2223" s="458"/>
      <c r="BH2223" s="20" t="s">
        <v>1352</v>
      </c>
      <c r="BQ2223" s="21"/>
      <c r="BX2223" s="21"/>
    </row>
    <row r="2224" spans="1:76" s="18" customFormat="1" ht="12" customHeight="1" x14ac:dyDescent="0.15">
      <c r="A2224" s="19"/>
      <c r="C2224" s="466"/>
      <c r="D2224" s="466"/>
      <c r="E2224" s="466"/>
      <c r="F2224" s="466"/>
      <c r="G2224" s="466"/>
      <c r="H2224" s="466"/>
      <c r="I2224" s="466"/>
      <c r="J2224" s="466"/>
      <c r="K2224" s="466"/>
      <c r="L2224" s="466"/>
      <c r="M2224" s="466"/>
      <c r="N2224" s="466"/>
      <c r="O2224" s="458"/>
      <c r="P2224" s="20"/>
      <c r="W2224" s="21"/>
      <c r="X2224" s="22"/>
      <c r="Y2224" s="363"/>
      <c r="Z2224" s="363"/>
      <c r="AA2224" s="363"/>
      <c r="AB2224" s="363"/>
      <c r="AC2224" s="363"/>
      <c r="AD2224" s="363"/>
      <c r="AE2224" s="363"/>
      <c r="AF2224" s="363"/>
      <c r="AG2224" s="363"/>
      <c r="AH2224" s="363"/>
      <c r="AI2224" s="363"/>
      <c r="AJ2224" s="363"/>
      <c r="AK2224" s="363"/>
      <c r="AL2224" s="363"/>
      <c r="AM2224" s="363"/>
      <c r="AN2224" s="363"/>
      <c r="AO2224" s="363"/>
      <c r="AP2224" s="363"/>
      <c r="AQ2224" s="363"/>
      <c r="AR2224" s="363"/>
      <c r="AS2224" s="363"/>
      <c r="AT2224" s="363"/>
      <c r="AU2224" s="363"/>
      <c r="AV2224" s="363"/>
      <c r="AW2224" s="363"/>
      <c r="AX2224" s="363"/>
      <c r="AY2224" s="363"/>
      <c r="AZ2224" s="363"/>
      <c r="BA2224" s="363"/>
      <c r="BB2224" s="363"/>
      <c r="BC2224" s="363"/>
      <c r="BD2224" s="363"/>
      <c r="BE2224" s="363"/>
      <c r="BF2224" s="363"/>
      <c r="BG2224" s="458"/>
      <c r="BH2224" s="20"/>
      <c r="BQ2224" s="21"/>
      <c r="BX2224" s="21"/>
    </row>
    <row r="2225" spans="1:76" s="18" customFormat="1" ht="12" customHeight="1" x14ac:dyDescent="0.15">
      <c r="A2225" s="19"/>
      <c r="C2225" s="830"/>
      <c r="D2225" s="830"/>
      <c r="E2225" s="830"/>
      <c r="F2225" s="830"/>
      <c r="G2225" s="830"/>
      <c r="H2225" s="830"/>
      <c r="I2225" s="830"/>
      <c r="J2225" s="830"/>
      <c r="K2225" s="830"/>
      <c r="L2225" s="830"/>
      <c r="M2225" s="830"/>
      <c r="N2225" s="830"/>
      <c r="O2225" s="831"/>
      <c r="P2225" s="20"/>
      <c r="W2225" s="21"/>
      <c r="X2225" s="22"/>
      <c r="Y2225" s="363"/>
      <c r="Z2225" s="363"/>
      <c r="AA2225" s="363"/>
      <c r="AB2225" s="363"/>
      <c r="AC2225" s="363"/>
      <c r="AD2225" s="363"/>
      <c r="AE2225" s="363"/>
      <c r="AF2225" s="363"/>
      <c r="AG2225" s="363"/>
      <c r="AH2225" s="363"/>
      <c r="AI2225" s="363"/>
      <c r="AJ2225" s="363"/>
      <c r="AK2225" s="363"/>
      <c r="AL2225" s="363"/>
      <c r="AM2225" s="363"/>
      <c r="AN2225" s="363"/>
      <c r="AO2225" s="363"/>
      <c r="AP2225" s="363"/>
      <c r="AQ2225" s="363"/>
      <c r="AR2225" s="363"/>
      <c r="AS2225" s="363"/>
      <c r="AT2225" s="363"/>
      <c r="AU2225" s="363"/>
      <c r="AV2225" s="363"/>
      <c r="AW2225" s="363"/>
      <c r="AX2225" s="363"/>
      <c r="AY2225" s="363"/>
      <c r="AZ2225" s="363"/>
      <c r="BA2225" s="363"/>
      <c r="BB2225" s="363"/>
      <c r="BC2225" s="363"/>
      <c r="BD2225" s="363"/>
      <c r="BE2225" s="363"/>
      <c r="BF2225" s="363"/>
      <c r="BG2225" s="458"/>
      <c r="BH2225" s="20"/>
      <c r="BQ2225" s="21"/>
      <c r="BX2225" s="21"/>
    </row>
    <row r="2226" spans="1:76" s="18" customFormat="1" ht="12" customHeight="1" x14ac:dyDescent="0.15">
      <c r="A2226" s="19"/>
      <c r="C2226" s="338"/>
      <c r="D2226" s="338"/>
      <c r="E2226" s="338"/>
      <c r="F2226" s="338"/>
      <c r="G2226" s="338"/>
      <c r="H2226" s="338"/>
      <c r="I2226" s="338"/>
      <c r="J2226" s="338"/>
      <c r="K2226" s="338"/>
      <c r="L2226" s="338"/>
      <c r="M2226" s="338"/>
      <c r="N2226" s="338"/>
      <c r="O2226" s="339"/>
      <c r="P2226" s="20"/>
      <c r="W2226" s="21"/>
      <c r="X2226" s="22"/>
      <c r="Y2226" s="457" t="s">
        <v>1737</v>
      </c>
      <c r="Z2226" s="363"/>
      <c r="AA2226" s="363"/>
      <c r="AB2226" s="363"/>
      <c r="AC2226" s="363"/>
      <c r="AD2226" s="363"/>
      <c r="AE2226" s="363"/>
      <c r="AF2226" s="363"/>
      <c r="AG2226" s="363"/>
      <c r="AH2226" s="363"/>
      <c r="AI2226" s="363"/>
      <c r="AJ2226" s="363"/>
      <c r="AK2226" s="363"/>
      <c r="AL2226" s="363"/>
      <c r="AM2226" s="363"/>
      <c r="AN2226" s="363"/>
      <c r="AO2226" s="363"/>
      <c r="AP2226" s="363"/>
      <c r="AQ2226" s="363"/>
      <c r="AR2226" s="363"/>
      <c r="AS2226" s="363"/>
      <c r="AT2226" s="363"/>
      <c r="AU2226" s="363"/>
      <c r="AV2226" s="363"/>
      <c r="AW2226" s="363"/>
      <c r="AX2226" s="363"/>
      <c r="AY2226" s="363"/>
      <c r="AZ2226" s="363"/>
      <c r="BA2226" s="363"/>
      <c r="BB2226" s="363"/>
      <c r="BC2226" s="363"/>
      <c r="BD2226" s="363"/>
      <c r="BE2226" s="363"/>
      <c r="BF2226" s="363"/>
      <c r="BG2226" s="458"/>
      <c r="BH2226" s="20" t="s">
        <v>1738</v>
      </c>
      <c r="BQ2226" s="21"/>
      <c r="BX2226" s="21"/>
    </row>
    <row r="2227" spans="1:76" s="18" customFormat="1" ht="12" customHeight="1" x14ac:dyDescent="0.15">
      <c r="A2227" s="19"/>
      <c r="C2227" s="338"/>
      <c r="D2227" s="338"/>
      <c r="E2227" s="338"/>
      <c r="F2227" s="338"/>
      <c r="G2227" s="338"/>
      <c r="H2227" s="338"/>
      <c r="I2227" s="338"/>
      <c r="J2227" s="338"/>
      <c r="K2227" s="338"/>
      <c r="L2227" s="338"/>
      <c r="M2227" s="338"/>
      <c r="N2227" s="338"/>
      <c r="O2227" s="339"/>
      <c r="P2227" s="20"/>
      <c r="W2227" s="21"/>
      <c r="X2227" s="22"/>
      <c r="Y2227" s="363"/>
      <c r="Z2227" s="363"/>
      <c r="AA2227" s="363"/>
      <c r="AB2227" s="363"/>
      <c r="AC2227" s="363"/>
      <c r="AD2227" s="363"/>
      <c r="AE2227" s="363"/>
      <c r="AF2227" s="363"/>
      <c r="AG2227" s="363"/>
      <c r="AH2227" s="363"/>
      <c r="AI2227" s="363"/>
      <c r="AJ2227" s="363"/>
      <c r="AK2227" s="363"/>
      <c r="AL2227" s="363"/>
      <c r="AM2227" s="363"/>
      <c r="AN2227" s="363"/>
      <c r="AO2227" s="363"/>
      <c r="AP2227" s="363"/>
      <c r="AQ2227" s="363"/>
      <c r="AR2227" s="363"/>
      <c r="AS2227" s="363"/>
      <c r="AT2227" s="363"/>
      <c r="AU2227" s="363"/>
      <c r="AV2227" s="363"/>
      <c r="AW2227" s="363"/>
      <c r="AX2227" s="363"/>
      <c r="AY2227" s="363"/>
      <c r="AZ2227" s="363"/>
      <c r="BA2227" s="363"/>
      <c r="BB2227" s="363"/>
      <c r="BC2227" s="363"/>
      <c r="BD2227" s="363"/>
      <c r="BE2227" s="363"/>
      <c r="BF2227" s="363"/>
      <c r="BG2227" s="458"/>
      <c r="BH2227" s="20"/>
      <c r="BQ2227" s="21"/>
      <c r="BX2227" s="21"/>
    </row>
    <row r="2228" spans="1:76" s="18" customFormat="1" ht="12" customHeight="1" x14ac:dyDescent="0.15">
      <c r="A2228" s="19"/>
      <c r="C2228" s="338"/>
      <c r="D2228" s="338"/>
      <c r="E2228" s="338"/>
      <c r="F2228" s="338"/>
      <c r="G2228" s="338"/>
      <c r="H2228" s="338"/>
      <c r="I2228" s="338"/>
      <c r="J2228" s="338"/>
      <c r="K2228" s="338"/>
      <c r="L2228" s="338"/>
      <c r="M2228" s="338"/>
      <c r="N2228" s="338"/>
      <c r="O2228" s="339"/>
      <c r="P2228" s="20"/>
      <c r="W2228" s="21"/>
      <c r="X2228" s="22"/>
      <c r="Y2228" s="462"/>
      <c r="Z2228" s="462"/>
      <c r="AA2228" s="462"/>
      <c r="AB2228" s="462"/>
      <c r="AC2228" s="462"/>
      <c r="AD2228" s="462"/>
      <c r="AE2228" s="462"/>
      <c r="AF2228" s="462"/>
      <c r="AG2228" s="462"/>
      <c r="AH2228" s="462"/>
      <c r="AI2228" s="462"/>
      <c r="AJ2228" s="462"/>
      <c r="AK2228" s="462"/>
      <c r="AL2228" s="462"/>
      <c r="AM2228" s="462"/>
      <c r="AN2228" s="462"/>
      <c r="AO2228" s="462"/>
      <c r="AP2228" s="462"/>
      <c r="AQ2228" s="462"/>
      <c r="AR2228" s="462"/>
      <c r="AS2228" s="462"/>
      <c r="AT2228" s="462"/>
      <c r="AU2228" s="462"/>
      <c r="AV2228" s="462"/>
      <c r="AW2228" s="462"/>
      <c r="AX2228" s="462"/>
      <c r="AY2228" s="462"/>
      <c r="AZ2228" s="462"/>
      <c r="BA2228" s="462"/>
      <c r="BB2228" s="462"/>
      <c r="BC2228" s="462"/>
      <c r="BD2228" s="462"/>
      <c r="BE2228" s="462"/>
      <c r="BF2228" s="462"/>
      <c r="BG2228" s="463"/>
      <c r="BH2228" s="20"/>
      <c r="BQ2228" s="21"/>
      <c r="BX2228" s="21"/>
    </row>
    <row r="2229" spans="1:76" s="304" customFormat="1" ht="12" customHeight="1" x14ac:dyDescent="0.15">
      <c r="A2229" s="322"/>
      <c r="C2229" s="340"/>
      <c r="D2229" s="340"/>
      <c r="E2229" s="340"/>
      <c r="F2229" s="340"/>
      <c r="G2229" s="340"/>
      <c r="H2229" s="340"/>
      <c r="I2229" s="340"/>
      <c r="J2229" s="340"/>
      <c r="K2229" s="340"/>
      <c r="L2229" s="340"/>
      <c r="M2229" s="340"/>
      <c r="N2229" s="340"/>
      <c r="O2229" s="341"/>
      <c r="P2229" s="325"/>
      <c r="W2229" s="326"/>
      <c r="X2229" s="327"/>
      <c r="Y2229" s="328"/>
      <c r="Z2229" s="328"/>
      <c r="AA2229" s="328"/>
      <c r="AB2229" s="328"/>
      <c r="AC2229" s="328"/>
      <c r="AD2229" s="328"/>
      <c r="AE2229" s="328"/>
      <c r="AF2229" s="328"/>
      <c r="AG2229" s="328"/>
      <c r="AH2229" s="328"/>
      <c r="AI2229" s="328"/>
      <c r="AJ2229" s="328"/>
      <c r="AK2229" s="328"/>
      <c r="AL2229" s="328"/>
      <c r="AM2229" s="328"/>
      <c r="AN2229" s="328"/>
      <c r="AO2229" s="328"/>
      <c r="AP2229" s="328"/>
      <c r="AQ2229" s="328"/>
      <c r="AR2229" s="328"/>
      <c r="AS2229" s="328"/>
      <c r="AT2229" s="328"/>
      <c r="AU2229" s="328"/>
      <c r="AV2229" s="328"/>
      <c r="AW2229" s="328"/>
      <c r="AX2229" s="328"/>
      <c r="AY2229" s="328"/>
      <c r="AZ2229" s="328"/>
      <c r="BA2229" s="328"/>
      <c r="BB2229" s="328"/>
      <c r="BC2229" s="328"/>
      <c r="BD2229" s="328"/>
      <c r="BE2229" s="328"/>
      <c r="BF2229" s="328"/>
      <c r="BG2229" s="329"/>
      <c r="BH2229" s="305"/>
      <c r="BI2229" s="330"/>
      <c r="BJ2229" s="330"/>
      <c r="BK2229" s="330"/>
      <c r="BL2229" s="330"/>
      <c r="BM2229" s="330"/>
      <c r="BN2229" s="330"/>
      <c r="BO2229" s="330"/>
      <c r="BP2229" s="330"/>
      <c r="BQ2229" s="331"/>
      <c r="BX2229" s="326"/>
    </row>
    <row r="2230" spans="1:76" s="18" customFormat="1" ht="12" customHeight="1" x14ac:dyDescent="0.15">
      <c r="A2230" s="19"/>
      <c r="O2230" s="21"/>
      <c r="P2230" s="20"/>
      <c r="W2230" s="21"/>
      <c r="X2230" s="22"/>
      <c r="Y2230" s="457" t="s">
        <v>1782</v>
      </c>
      <c r="Z2230" s="363"/>
      <c r="AA2230" s="363"/>
      <c r="AB2230" s="363"/>
      <c r="AC2230" s="363"/>
      <c r="AD2230" s="363"/>
      <c r="AE2230" s="363"/>
      <c r="AF2230" s="363"/>
      <c r="AG2230" s="363"/>
      <c r="AH2230" s="363"/>
      <c r="AI2230" s="363"/>
      <c r="AJ2230" s="363"/>
      <c r="AK2230" s="363"/>
      <c r="AL2230" s="363"/>
      <c r="AM2230" s="363"/>
      <c r="AN2230" s="363"/>
      <c r="AO2230" s="363"/>
      <c r="AP2230" s="363"/>
      <c r="AQ2230" s="363"/>
      <c r="AR2230" s="363"/>
      <c r="AS2230" s="363"/>
      <c r="AT2230" s="363"/>
      <c r="AU2230" s="363"/>
      <c r="AV2230" s="363"/>
      <c r="AW2230" s="363"/>
      <c r="AX2230" s="363"/>
      <c r="AY2230" s="363"/>
      <c r="AZ2230" s="363"/>
      <c r="BA2230" s="363"/>
      <c r="BB2230" s="363"/>
      <c r="BC2230" s="363"/>
      <c r="BD2230" s="363"/>
      <c r="BE2230" s="363"/>
      <c r="BF2230" s="363"/>
      <c r="BG2230" s="458"/>
      <c r="BH2230" s="20"/>
      <c r="BQ2230" s="21"/>
      <c r="BX2230" s="21"/>
    </row>
    <row r="2231" spans="1:76" s="18" customFormat="1" ht="12" customHeight="1" x14ac:dyDescent="0.15">
      <c r="A2231" s="19"/>
      <c r="O2231" s="21"/>
      <c r="P2231" s="20"/>
      <c r="W2231" s="21"/>
      <c r="X2231" s="22"/>
      <c r="Y2231" s="363"/>
      <c r="Z2231" s="363"/>
      <c r="AA2231" s="363"/>
      <c r="AB2231" s="363"/>
      <c r="AC2231" s="363"/>
      <c r="AD2231" s="363"/>
      <c r="AE2231" s="363"/>
      <c r="AF2231" s="363"/>
      <c r="AG2231" s="363"/>
      <c r="AH2231" s="363"/>
      <c r="AI2231" s="363"/>
      <c r="AJ2231" s="363"/>
      <c r="AK2231" s="363"/>
      <c r="AL2231" s="363"/>
      <c r="AM2231" s="363"/>
      <c r="AN2231" s="363"/>
      <c r="AO2231" s="363"/>
      <c r="AP2231" s="363"/>
      <c r="AQ2231" s="363"/>
      <c r="AR2231" s="363"/>
      <c r="AS2231" s="363"/>
      <c r="AT2231" s="363"/>
      <c r="AU2231" s="363"/>
      <c r="AV2231" s="363"/>
      <c r="AW2231" s="363"/>
      <c r="AX2231" s="363"/>
      <c r="AY2231" s="363"/>
      <c r="AZ2231" s="363"/>
      <c r="BA2231" s="363"/>
      <c r="BB2231" s="363"/>
      <c r="BC2231" s="363"/>
      <c r="BD2231" s="363"/>
      <c r="BE2231" s="363"/>
      <c r="BF2231" s="363"/>
      <c r="BG2231" s="458"/>
      <c r="BH2231" s="20"/>
      <c r="BQ2231" s="21"/>
      <c r="BX2231" s="21"/>
    </row>
    <row r="2232" spans="1:76" s="18" customFormat="1" ht="12" customHeight="1" x14ac:dyDescent="0.15">
      <c r="A2232" s="19"/>
      <c r="O2232" s="21"/>
      <c r="P2232" s="20"/>
      <c r="W2232" s="21"/>
      <c r="X2232" s="22"/>
      <c r="Y2232" s="335"/>
      <c r="Z2232" s="335"/>
      <c r="AA2232" s="335"/>
      <c r="AB2232" s="335"/>
      <c r="AC2232" s="335"/>
      <c r="AD2232" s="335"/>
      <c r="AE2232" s="335"/>
      <c r="AF2232" s="335"/>
      <c r="AG2232" s="335"/>
      <c r="AH2232" s="335"/>
      <c r="AI2232" s="335"/>
      <c r="AJ2232" s="335"/>
      <c r="AK2232" s="335"/>
      <c r="AL2232" s="335"/>
      <c r="AM2232" s="335"/>
      <c r="AN2232" s="335"/>
      <c r="AO2232" s="335"/>
      <c r="AP2232" s="335"/>
      <c r="AQ2232" s="335"/>
      <c r="AR2232" s="335"/>
      <c r="AS2232" s="335"/>
      <c r="AT2232" s="335"/>
      <c r="AU2232" s="335"/>
      <c r="AV2232" s="335"/>
      <c r="AW2232" s="335"/>
      <c r="AX2232" s="335"/>
      <c r="AY2232" s="335"/>
      <c r="AZ2232" s="335"/>
      <c r="BA2232" s="335"/>
      <c r="BB2232" s="335"/>
      <c r="BC2232" s="335"/>
      <c r="BD2232" s="335"/>
      <c r="BE2232" s="335"/>
      <c r="BF2232" s="335"/>
      <c r="BG2232" s="336"/>
      <c r="BH2232" s="20"/>
      <c r="BQ2232" s="21"/>
      <c r="BX2232" s="21"/>
    </row>
    <row r="2233" spans="1:76" s="18" customFormat="1" ht="12" customHeight="1" x14ac:dyDescent="0.15">
      <c r="A2233" s="19"/>
      <c r="O2233" s="21"/>
      <c r="P2233" s="20"/>
      <c r="W2233" s="21"/>
      <c r="X2233" s="22"/>
      <c r="Y2233" s="457" t="s">
        <v>1787</v>
      </c>
      <c r="Z2233" s="363"/>
      <c r="AA2233" s="363"/>
      <c r="AB2233" s="363"/>
      <c r="AC2233" s="363"/>
      <c r="AD2233" s="363"/>
      <c r="AE2233" s="363"/>
      <c r="AF2233" s="363"/>
      <c r="AG2233" s="363"/>
      <c r="AH2233" s="363"/>
      <c r="AI2233" s="363"/>
      <c r="AJ2233" s="363"/>
      <c r="AK2233" s="363"/>
      <c r="AL2233" s="363"/>
      <c r="AM2233" s="363"/>
      <c r="AN2233" s="363"/>
      <c r="AO2233" s="363"/>
      <c r="AP2233" s="363"/>
      <c r="AQ2233" s="363"/>
      <c r="AR2233" s="363"/>
      <c r="AS2233" s="363"/>
      <c r="AT2233" s="363"/>
      <c r="AU2233" s="363"/>
      <c r="AV2233" s="363"/>
      <c r="AW2233" s="363"/>
      <c r="AX2233" s="363"/>
      <c r="AY2233" s="363"/>
      <c r="AZ2233" s="363"/>
      <c r="BA2233" s="363"/>
      <c r="BB2233" s="363"/>
      <c r="BC2233" s="363"/>
      <c r="BD2233" s="363"/>
      <c r="BE2233" s="363"/>
      <c r="BF2233" s="363"/>
      <c r="BG2233" s="458"/>
      <c r="BH2233" s="20"/>
      <c r="BQ2233" s="21"/>
      <c r="BX2233" s="21"/>
    </row>
    <row r="2234" spans="1:76" s="18" customFormat="1" ht="12" customHeight="1" x14ac:dyDescent="0.15">
      <c r="A2234" s="19"/>
      <c r="O2234" s="21"/>
      <c r="P2234" s="20"/>
      <c r="W2234" s="21"/>
      <c r="X2234" s="22"/>
      <c r="Y2234" s="457"/>
      <c r="Z2234" s="363"/>
      <c r="AA2234" s="363"/>
      <c r="AB2234" s="363"/>
      <c r="AC2234" s="363"/>
      <c r="AD2234" s="363"/>
      <c r="AE2234" s="363"/>
      <c r="AF2234" s="363"/>
      <c r="AG2234" s="363"/>
      <c r="AH2234" s="363"/>
      <c r="AI2234" s="363"/>
      <c r="AJ2234" s="363"/>
      <c r="AK2234" s="363"/>
      <c r="AL2234" s="363"/>
      <c r="AM2234" s="363"/>
      <c r="AN2234" s="363"/>
      <c r="AO2234" s="363"/>
      <c r="AP2234" s="363"/>
      <c r="AQ2234" s="363"/>
      <c r="AR2234" s="363"/>
      <c r="AS2234" s="363"/>
      <c r="AT2234" s="363"/>
      <c r="AU2234" s="363"/>
      <c r="AV2234" s="363"/>
      <c r="AW2234" s="363"/>
      <c r="AX2234" s="363"/>
      <c r="AY2234" s="363"/>
      <c r="AZ2234" s="363"/>
      <c r="BA2234" s="363"/>
      <c r="BB2234" s="363"/>
      <c r="BC2234" s="363"/>
      <c r="BD2234" s="363"/>
      <c r="BE2234" s="363"/>
      <c r="BF2234" s="363"/>
      <c r="BG2234" s="458"/>
      <c r="BH2234" s="20"/>
      <c r="BQ2234" s="21"/>
      <c r="BX2234" s="21"/>
    </row>
    <row r="2235" spans="1:76" s="18" customFormat="1" ht="12" customHeight="1" x14ac:dyDescent="0.15">
      <c r="A2235" s="19"/>
      <c r="O2235" s="21"/>
      <c r="P2235" s="20"/>
      <c r="W2235" s="21"/>
      <c r="X2235" s="22"/>
      <c r="Y2235" s="457"/>
      <c r="Z2235" s="363"/>
      <c r="AA2235" s="363"/>
      <c r="AB2235" s="363"/>
      <c r="AC2235" s="363"/>
      <c r="AD2235" s="363"/>
      <c r="AE2235" s="363"/>
      <c r="AF2235" s="363"/>
      <c r="AG2235" s="363"/>
      <c r="AH2235" s="363"/>
      <c r="AI2235" s="363"/>
      <c r="AJ2235" s="363"/>
      <c r="AK2235" s="363"/>
      <c r="AL2235" s="363"/>
      <c r="AM2235" s="363"/>
      <c r="AN2235" s="363"/>
      <c r="AO2235" s="363"/>
      <c r="AP2235" s="363"/>
      <c r="AQ2235" s="363"/>
      <c r="AR2235" s="363"/>
      <c r="AS2235" s="363"/>
      <c r="AT2235" s="363"/>
      <c r="AU2235" s="363"/>
      <c r="AV2235" s="363"/>
      <c r="AW2235" s="363"/>
      <c r="AX2235" s="363"/>
      <c r="AY2235" s="363"/>
      <c r="AZ2235" s="363"/>
      <c r="BA2235" s="363"/>
      <c r="BB2235" s="363"/>
      <c r="BC2235" s="363"/>
      <c r="BD2235" s="363"/>
      <c r="BE2235" s="363"/>
      <c r="BF2235" s="363"/>
      <c r="BG2235" s="458"/>
      <c r="BH2235" s="20"/>
      <c r="BQ2235" s="21"/>
      <c r="BX2235" s="21"/>
    </row>
    <row r="2236" spans="1:76" s="18" customFormat="1" ht="12" customHeight="1" x14ac:dyDescent="0.15">
      <c r="A2236" s="19"/>
      <c r="O2236" s="21"/>
      <c r="P2236" s="20"/>
      <c r="W2236" s="21"/>
      <c r="X2236" s="22"/>
      <c r="Y2236" s="457"/>
      <c r="Z2236" s="363"/>
      <c r="AA2236" s="363"/>
      <c r="AB2236" s="363"/>
      <c r="AC2236" s="363"/>
      <c r="AD2236" s="363"/>
      <c r="AE2236" s="363"/>
      <c r="AF2236" s="363"/>
      <c r="AG2236" s="363"/>
      <c r="AH2236" s="363"/>
      <c r="AI2236" s="363"/>
      <c r="AJ2236" s="363"/>
      <c r="AK2236" s="363"/>
      <c r="AL2236" s="363"/>
      <c r="AM2236" s="363"/>
      <c r="AN2236" s="363"/>
      <c r="AO2236" s="363"/>
      <c r="AP2236" s="363"/>
      <c r="AQ2236" s="363"/>
      <c r="AR2236" s="363"/>
      <c r="AS2236" s="363"/>
      <c r="AT2236" s="363"/>
      <c r="AU2236" s="363"/>
      <c r="AV2236" s="363"/>
      <c r="AW2236" s="363"/>
      <c r="AX2236" s="363"/>
      <c r="AY2236" s="363"/>
      <c r="AZ2236" s="363"/>
      <c r="BA2236" s="363"/>
      <c r="BB2236" s="363"/>
      <c r="BC2236" s="363"/>
      <c r="BD2236" s="363"/>
      <c r="BE2236" s="363"/>
      <c r="BF2236" s="363"/>
      <c r="BG2236" s="458"/>
      <c r="BH2236" s="20"/>
      <c r="BQ2236" s="21"/>
      <c r="BX2236" s="21"/>
    </row>
    <row r="2237" spans="1:76" s="18" customFormat="1" ht="12" customHeight="1" x14ac:dyDescent="0.15">
      <c r="A2237" s="19"/>
      <c r="O2237" s="21"/>
      <c r="P2237" s="20"/>
      <c r="W2237" s="21"/>
      <c r="X2237" s="22"/>
      <c r="Y2237" s="363"/>
      <c r="Z2237" s="363"/>
      <c r="AA2237" s="363"/>
      <c r="AB2237" s="363"/>
      <c r="AC2237" s="363"/>
      <c r="AD2237" s="363"/>
      <c r="AE2237" s="363"/>
      <c r="AF2237" s="363"/>
      <c r="AG2237" s="363"/>
      <c r="AH2237" s="363"/>
      <c r="AI2237" s="363"/>
      <c r="AJ2237" s="363"/>
      <c r="AK2237" s="363"/>
      <c r="AL2237" s="363"/>
      <c r="AM2237" s="363"/>
      <c r="AN2237" s="363"/>
      <c r="AO2237" s="363"/>
      <c r="AP2237" s="363"/>
      <c r="AQ2237" s="363"/>
      <c r="AR2237" s="363"/>
      <c r="AS2237" s="363"/>
      <c r="AT2237" s="363"/>
      <c r="AU2237" s="363"/>
      <c r="AV2237" s="363"/>
      <c r="AW2237" s="363"/>
      <c r="AX2237" s="363"/>
      <c r="AY2237" s="363"/>
      <c r="AZ2237" s="363"/>
      <c r="BA2237" s="363"/>
      <c r="BB2237" s="363"/>
      <c r="BC2237" s="363"/>
      <c r="BD2237" s="363"/>
      <c r="BE2237" s="363"/>
      <c r="BF2237" s="363"/>
      <c r="BG2237" s="458"/>
      <c r="BH2237" s="20"/>
      <c r="BQ2237" s="21"/>
      <c r="BX2237" s="21"/>
    </row>
    <row r="2238" spans="1:76" s="18" customFormat="1" ht="12" customHeight="1" x14ac:dyDescent="0.15">
      <c r="A2238" s="19"/>
      <c r="O2238" s="21"/>
      <c r="P2238" s="20"/>
      <c r="W2238" s="21"/>
      <c r="X2238" s="357"/>
      <c r="Y2238" s="449" t="s">
        <v>1708</v>
      </c>
      <c r="Z2238" s="468"/>
      <c r="AA2238" s="468"/>
      <c r="AB2238" s="468"/>
      <c r="AC2238" s="468"/>
      <c r="AD2238" s="468"/>
      <c r="AE2238" s="468"/>
      <c r="AF2238" s="468"/>
      <c r="AG2238" s="468"/>
      <c r="AH2238" s="468"/>
      <c r="AI2238" s="468"/>
      <c r="AJ2238" s="468"/>
      <c r="AK2238" s="468"/>
      <c r="AL2238" s="468"/>
      <c r="AM2238" s="468"/>
      <c r="AN2238" s="468"/>
      <c r="AO2238" s="468"/>
      <c r="AP2238" s="468"/>
      <c r="AQ2238" s="468"/>
      <c r="AR2238" s="468"/>
      <c r="AS2238" s="468"/>
      <c r="AT2238" s="468"/>
      <c r="AU2238" s="468"/>
      <c r="AV2238" s="468"/>
      <c r="AW2238" s="468"/>
      <c r="AX2238" s="468"/>
      <c r="AY2238" s="468"/>
      <c r="AZ2238" s="468"/>
      <c r="BA2238" s="468"/>
      <c r="BB2238" s="468"/>
      <c r="BC2238" s="468"/>
      <c r="BD2238" s="468"/>
      <c r="BE2238" s="468"/>
      <c r="BF2238" s="468"/>
      <c r="BG2238" s="469"/>
      <c r="BH2238" s="20"/>
      <c r="BQ2238" s="21"/>
      <c r="BX2238" s="21"/>
    </row>
    <row r="2239" spans="1:76" s="18" customFormat="1" ht="12" customHeight="1" x14ac:dyDescent="0.15">
      <c r="A2239" s="19"/>
      <c r="O2239" s="21"/>
      <c r="P2239" s="20"/>
      <c r="W2239" s="21"/>
      <c r="X2239" s="359"/>
      <c r="Y2239" s="468"/>
      <c r="Z2239" s="468"/>
      <c r="AA2239" s="468"/>
      <c r="AB2239" s="468"/>
      <c r="AC2239" s="468"/>
      <c r="AD2239" s="468"/>
      <c r="AE2239" s="468"/>
      <c r="AF2239" s="468"/>
      <c r="AG2239" s="468"/>
      <c r="AH2239" s="468"/>
      <c r="AI2239" s="468"/>
      <c r="AJ2239" s="468"/>
      <c r="AK2239" s="468"/>
      <c r="AL2239" s="468"/>
      <c r="AM2239" s="468"/>
      <c r="AN2239" s="468"/>
      <c r="AO2239" s="468"/>
      <c r="AP2239" s="468"/>
      <c r="AQ2239" s="468"/>
      <c r="AR2239" s="468"/>
      <c r="AS2239" s="468"/>
      <c r="AT2239" s="468"/>
      <c r="AU2239" s="468"/>
      <c r="AV2239" s="468"/>
      <c r="AW2239" s="468"/>
      <c r="AX2239" s="468"/>
      <c r="AY2239" s="468"/>
      <c r="AZ2239" s="468"/>
      <c r="BA2239" s="468"/>
      <c r="BB2239" s="468"/>
      <c r="BC2239" s="468"/>
      <c r="BD2239" s="468"/>
      <c r="BE2239" s="468"/>
      <c r="BF2239" s="468"/>
      <c r="BG2239" s="469"/>
      <c r="BH2239" s="20"/>
      <c r="BQ2239" s="21"/>
      <c r="BX2239" s="21"/>
    </row>
    <row r="2240" spans="1:76" s="18" customFormat="1" ht="12" customHeight="1" x14ac:dyDescent="0.15">
      <c r="A2240" s="19"/>
      <c r="O2240" s="21"/>
      <c r="P2240" s="20"/>
      <c r="W2240" s="21"/>
      <c r="X2240" s="359"/>
      <c r="Y2240" s="468"/>
      <c r="Z2240" s="468"/>
      <c r="AA2240" s="468"/>
      <c r="AB2240" s="468"/>
      <c r="AC2240" s="468"/>
      <c r="AD2240" s="468"/>
      <c r="AE2240" s="468"/>
      <c r="AF2240" s="468"/>
      <c r="AG2240" s="468"/>
      <c r="AH2240" s="468"/>
      <c r="AI2240" s="468"/>
      <c r="AJ2240" s="468"/>
      <c r="AK2240" s="468"/>
      <c r="AL2240" s="468"/>
      <c r="AM2240" s="468"/>
      <c r="AN2240" s="468"/>
      <c r="AO2240" s="468"/>
      <c r="AP2240" s="468"/>
      <c r="AQ2240" s="468"/>
      <c r="AR2240" s="468"/>
      <c r="AS2240" s="468"/>
      <c r="AT2240" s="468"/>
      <c r="AU2240" s="468"/>
      <c r="AV2240" s="468"/>
      <c r="AW2240" s="468"/>
      <c r="AX2240" s="468"/>
      <c r="AY2240" s="468"/>
      <c r="AZ2240" s="468"/>
      <c r="BA2240" s="468"/>
      <c r="BB2240" s="468"/>
      <c r="BC2240" s="468"/>
      <c r="BD2240" s="468"/>
      <c r="BE2240" s="468"/>
      <c r="BF2240" s="468"/>
      <c r="BG2240" s="469"/>
      <c r="BH2240" s="20"/>
      <c r="BQ2240" s="21"/>
      <c r="BX2240" s="21"/>
    </row>
    <row r="2241" spans="1:76" s="18" customFormat="1" ht="12" customHeight="1" x14ac:dyDescent="0.15">
      <c r="A2241" s="19"/>
      <c r="O2241" s="21"/>
      <c r="P2241" s="20"/>
      <c r="W2241" s="21"/>
      <c r="X2241" s="359"/>
      <c r="Y2241" s="468"/>
      <c r="Z2241" s="468"/>
      <c r="AA2241" s="468"/>
      <c r="AB2241" s="468"/>
      <c r="AC2241" s="468"/>
      <c r="AD2241" s="468"/>
      <c r="AE2241" s="468"/>
      <c r="AF2241" s="468"/>
      <c r="AG2241" s="468"/>
      <c r="AH2241" s="468"/>
      <c r="AI2241" s="468"/>
      <c r="AJ2241" s="468"/>
      <c r="AK2241" s="468"/>
      <c r="AL2241" s="468"/>
      <c r="AM2241" s="468"/>
      <c r="AN2241" s="468"/>
      <c r="AO2241" s="468"/>
      <c r="AP2241" s="468"/>
      <c r="AQ2241" s="468"/>
      <c r="AR2241" s="468"/>
      <c r="AS2241" s="468"/>
      <c r="AT2241" s="468"/>
      <c r="AU2241" s="468"/>
      <c r="AV2241" s="468"/>
      <c r="AW2241" s="468"/>
      <c r="AX2241" s="468"/>
      <c r="AY2241" s="468"/>
      <c r="AZ2241" s="468"/>
      <c r="BA2241" s="468"/>
      <c r="BB2241" s="468"/>
      <c r="BC2241" s="468"/>
      <c r="BD2241" s="468"/>
      <c r="BE2241" s="468"/>
      <c r="BF2241" s="468"/>
      <c r="BG2241" s="469"/>
      <c r="BH2241" s="20"/>
      <c r="BQ2241" s="21"/>
      <c r="BX2241" s="21"/>
    </row>
    <row r="2242" spans="1:76" s="58" customFormat="1" ht="12" customHeight="1" x14ac:dyDescent="0.15">
      <c r="A2242" s="62"/>
      <c r="O2242" s="59"/>
      <c r="P2242" s="57"/>
      <c r="W2242" s="59"/>
      <c r="X2242" s="63"/>
      <c r="BH2242" s="57"/>
      <c r="BQ2242" s="59"/>
      <c r="BX2242" s="59"/>
    </row>
    <row r="2243" spans="1:76" s="18" customFormat="1" ht="12" customHeight="1" x14ac:dyDescent="0.15">
      <c r="A2243" s="19"/>
      <c r="O2243" s="21"/>
      <c r="P2243" s="20"/>
      <c r="W2243" s="21"/>
      <c r="X2243" s="22"/>
      <c r="BH2243" s="20"/>
      <c r="BQ2243" s="21"/>
      <c r="BX2243" s="21"/>
    </row>
    <row r="2244" spans="1:76" s="18" customFormat="1" ht="12" customHeight="1" x14ac:dyDescent="0.15">
      <c r="A2244" s="218" t="s">
        <v>1123</v>
      </c>
      <c r="B2244" s="18" t="s">
        <v>1473</v>
      </c>
      <c r="O2244" s="21"/>
      <c r="P2244" s="20"/>
      <c r="W2244" s="21"/>
      <c r="X2244" s="22"/>
      <c r="BH2244" s="20"/>
      <c r="BQ2244" s="21"/>
      <c r="BX2244" s="21"/>
    </row>
    <row r="2245" spans="1:76" s="18" customFormat="1" ht="12" customHeight="1" x14ac:dyDescent="0.15">
      <c r="A2245" s="19"/>
      <c r="C2245" s="457" t="s">
        <v>1124</v>
      </c>
      <c r="D2245" s="466"/>
      <c r="E2245" s="466"/>
      <c r="F2245" s="466"/>
      <c r="G2245" s="466"/>
      <c r="H2245" s="466"/>
      <c r="I2245" s="466"/>
      <c r="J2245" s="466"/>
      <c r="K2245" s="466"/>
      <c r="L2245" s="466"/>
      <c r="M2245" s="466"/>
      <c r="N2245" s="466"/>
      <c r="O2245" s="458"/>
      <c r="P2245" s="20"/>
      <c r="Q2245" s="18" t="s">
        <v>11</v>
      </c>
      <c r="S2245" s="22" t="s">
        <v>12</v>
      </c>
      <c r="T2245" s="45"/>
      <c r="U2245" s="455" t="s">
        <v>13</v>
      </c>
      <c r="V2245" s="455"/>
      <c r="W2245" s="456"/>
      <c r="X2245" s="22" t="s">
        <v>1127</v>
      </c>
      <c r="Y2245" s="457" t="s">
        <v>1128</v>
      </c>
      <c r="Z2245" s="363"/>
      <c r="AA2245" s="363"/>
      <c r="AB2245" s="363"/>
      <c r="AC2245" s="363"/>
      <c r="AD2245" s="363"/>
      <c r="AE2245" s="363"/>
      <c r="AF2245" s="363"/>
      <c r="AG2245" s="363"/>
      <c r="AH2245" s="363"/>
      <c r="AI2245" s="363"/>
      <c r="AJ2245" s="363"/>
      <c r="AK2245" s="363"/>
      <c r="AL2245" s="363"/>
      <c r="AM2245" s="363"/>
      <c r="AN2245" s="363"/>
      <c r="AO2245" s="363"/>
      <c r="AP2245" s="363"/>
      <c r="AQ2245" s="363"/>
      <c r="AR2245" s="363"/>
      <c r="AS2245" s="363"/>
      <c r="AT2245" s="363"/>
      <c r="AU2245" s="363"/>
      <c r="AV2245" s="363"/>
      <c r="AW2245" s="363"/>
      <c r="AX2245" s="363"/>
      <c r="AY2245" s="363"/>
      <c r="AZ2245" s="363"/>
      <c r="BA2245" s="363"/>
      <c r="BB2245" s="363"/>
      <c r="BC2245" s="363"/>
      <c r="BD2245" s="363"/>
      <c r="BE2245" s="363"/>
      <c r="BF2245" s="363"/>
      <c r="BG2245" s="458"/>
      <c r="BH2245" s="20" t="s">
        <v>1125</v>
      </c>
      <c r="BQ2245" s="21"/>
      <c r="BX2245" s="21"/>
    </row>
    <row r="2246" spans="1:76" s="18" customFormat="1" ht="12" customHeight="1" x14ac:dyDescent="0.15">
      <c r="A2246" s="19"/>
      <c r="C2246" s="466"/>
      <c r="D2246" s="466"/>
      <c r="E2246" s="466"/>
      <c r="F2246" s="466"/>
      <c r="G2246" s="466"/>
      <c r="H2246" s="466"/>
      <c r="I2246" s="466"/>
      <c r="J2246" s="466"/>
      <c r="K2246" s="466"/>
      <c r="L2246" s="466"/>
      <c r="M2246" s="466"/>
      <c r="N2246" s="466"/>
      <c r="O2246" s="458"/>
      <c r="P2246" s="20"/>
      <c r="W2246" s="21"/>
      <c r="X2246" s="22"/>
      <c r="Y2246" s="363"/>
      <c r="Z2246" s="363"/>
      <c r="AA2246" s="363"/>
      <c r="AB2246" s="363"/>
      <c r="AC2246" s="363"/>
      <c r="AD2246" s="363"/>
      <c r="AE2246" s="363"/>
      <c r="AF2246" s="363"/>
      <c r="AG2246" s="363"/>
      <c r="AH2246" s="363"/>
      <c r="AI2246" s="363"/>
      <c r="AJ2246" s="363"/>
      <c r="AK2246" s="363"/>
      <c r="AL2246" s="363"/>
      <c r="AM2246" s="363"/>
      <c r="AN2246" s="363"/>
      <c r="AO2246" s="363"/>
      <c r="AP2246" s="363"/>
      <c r="AQ2246" s="363"/>
      <c r="AR2246" s="363"/>
      <c r="AS2246" s="363"/>
      <c r="AT2246" s="363"/>
      <c r="AU2246" s="363"/>
      <c r="AV2246" s="363"/>
      <c r="AW2246" s="363"/>
      <c r="AX2246" s="363"/>
      <c r="AY2246" s="363"/>
      <c r="AZ2246" s="363"/>
      <c r="BA2246" s="363"/>
      <c r="BB2246" s="363"/>
      <c r="BC2246" s="363"/>
      <c r="BD2246" s="363"/>
      <c r="BE2246" s="363"/>
      <c r="BF2246" s="363"/>
      <c r="BG2246" s="458"/>
      <c r="BH2246" s="20" t="s">
        <v>1126</v>
      </c>
      <c r="BQ2246" s="21"/>
      <c r="BX2246" s="21"/>
    </row>
    <row r="2247" spans="1:76" s="18" customFormat="1" ht="12" customHeight="1" x14ac:dyDescent="0.15">
      <c r="A2247" s="19"/>
      <c r="O2247" s="21"/>
      <c r="P2247" s="20"/>
      <c r="W2247" s="21"/>
      <c r="X2247" s="22"/>
      <c r="Y2247" s="363"/>
      <c r="Z2247" s="363"/>
      <c r="AA2247" s="363"/>
      <c r="AB2247" s="363"/>
      <c r="AC2247" s="363"/>
      <c r="AD2247" s="363"/>
      <c r="AE2247" s="363"/>
      <c r="AF2247" s="363"/>
      <c r="AG2247" s="363"/>
      <c r="AH2247" s="363"/>
      <c r="AI2247" s="363"/>
      <c r="AJ2247" s="363"/>
      <c r="AK2247" s="363"/>
      <c r="AL2247" s="363"/>
      <c r="AM2247" s="363"/>
      <c r="AN2247" s="363"/>
      <c r="AO2247" s="363"/>
      <c r="AP2247" s="363"/>
      <c r="AQ2247" s="363"/>
      <c r="AR2247" s="363"/>
      <c r="AS2247" s="363"/>
      <c r="AT2247" s="363"/>
      <c r="AU2247" s="363"/>
      <c r="AV2247" s="363"/>
      <c r="AW2247" s="363"/>
      <c r="AX2247" s="363"/>
      <c r="AY2247" s="363"/>
      <c r="AZ2247" s="363"/>
      <c r="BA2247" s="363"/>
      <c r="BB2247" s="363"/>
      <c r="BC2247" s="363"/>
      <c r="BD2247" s="363"/>
      <c r="BE2247" s="363"/>
      <c r="BF2247" s="363"/>
      <c r="BG2247" s="458"/>
      <c r="BH2247" s="20"/>
      <c r="BQ2247" s="21"/>
      <c r="BX2247" s="21"/>
    </row>
    <row r="2248" spans="1:76" s="18" customFormat="1" ht="12" customHeight="1" x14ac:dyDescent="0.15">
      <c r="A2248" s="19"/>
      <c r="O2248" s="21"/>
      <c r="P2248" s="20"/>
      <c r="W2248" s="21"/>
      <c r="X2248" s="22"/>
      <c r="Y2248" s="18" t="s">
        <v>1129</v>
      </c>
      <c r="BH2248" s="20"/>
      <c r="BQ2248" s="21"/>
      <c r="BX2248" s="21"/>
    </row>
    <row r="2249" spans="1:76" s="18" customFormat="1" ht="12" customHeight="1" x14ac:dyDescent="0.15">
      <c r="A2249" s="19"/>
      <c r="O2249" s="21"/>
      <c r="P2249" s="20"/>
      <c r="W2249" s="21"/>
      <c r="X2249" s="22"/>
      <c r="Y2249" s="6" t="s">
        <v>1130</v>
      </c>
      <c r="Z2249" s="18" t="s">
        <v>1131</v>
      </c>
      <c r="BH2249" s="20"/>
      <c r="BQ2249" s="21"/>
      <c r="BX2249" s="21"/>
    </row>
    <row r="2250" spans="1:76" s="18" customFormat="1" ht="12" customHeight="1" x14ac:dyDescent="0.15">
      <c r="A2250" s="19"/>
      <c r="O2250" s="21"/>
      <c r="P2250" s="20"/>
      <c r="W2250" s="21"/>
      <c r="X2250" s="22"/>
      <c r="Y2250" s="6" t="s">
        <v>1130</v>
      </c>
      <c r="Z2250" s="457" t="s">
        <v>1132</v>
      </c>
      <c r="AA2250" s="363"/>
      <c r="AB2250" s="363"/>
      <c r="AC2250" s="363"/>
      <c r="AD2250" s="363"/>
      <c r="AE2250" s="363"/>
      <c r="AF2250" s="363"/>
      <c r="AG2250" s="363"/>
      <c r="AH2250" s="363"/>
      <c r="AI2250" s="363"/>
      <c r="AJ2250" s="363"/>
      <c r="AK2250" s="363"/>
      <c r="AL2250" s="363"/>
      <c r="AM2250" s="363"/>
      <c r="AN2250" s="363"/>
      <c r="AO2250" s="363"/>
      <c r="AP2250" s="363"/>
      <c r="AQ2250" s="363"/>
      <c r="AR2250" s="363"/>
      <c r="AS2250" s="363"/>
      <c r="AT2250" s="363"/>
      <c r="AU2250" s="363"/>
      <c r="AV2250" s="363"/>
      <c r="AW2250" s="363"/>
      <c r="AX2250" s="363"/>
      <c r="AY2250" s="363"/>
      <c r="AZ2250" s="363"/>
      <c r="BA2250" s="363"/>
      <c r="BB2250" s="363"/>
      <c r="BC2250" s="363"/>
      <c r="BD2250" s="363"/>
      <c r="BE2250" s="363"/>
      <c r="BF2250" s="363"/>
      <c r="BG2250" s="458"/>
      <c r="BH2250" s="20"/>
      <c r="BQ2250" s="21"/>
      <c r="BX2250" s="21"/>
    </row>
    <row r="2251" spans="1:76" s="18" customFormat="1" ht="12" customHeight="1" x14ac:dyDescent="0.15">
      <c r="A2251" s="19"/>
      <c r="O2251" s="21"/>
      <c r="P2251" s="20"/>
      <c r="W2251" s="21"/>
      <c r="X2251" s="22"/>
      <c r="Z2251" s="363"/>
      <c r="AA2251" s="363"/>
      <c r="AB2251" s="363"/>
      <c r="AC2251" s="363"/>
      <c r="AD2251" s="363"/>
      <c r="AE2251" s="363"/>
      <c r="AF2251" s="363"/>
      <c r="AG2251" s="363"/>
      <c r="AH2251" s="363"/>
      <c r="AI2251" s="363"/>
      <c r="AJ2251" s="363"/>
      <c r="AK2251" s="363"/>
      <c r="AL2251" s="363"/>
      <c r="AM2251" s="363"/>
      <c r="AN2251" s="363"/>
      <c r="AO2251" s="363"/>
      <c r="AP2251" s="363"/>
      <c r="AQ2251" s="363"/>
      <c r="AR2251" s="363"/>
      <c r="AS2251" s="363"/>
      <c r="AT2251" s="363"/>
      <c r="AU2251" s="363"/>
      <c r="AV2251" s="363"/>
      <c r="AW2251" s="363"/>
      <c r="AX2251" s="363"/>
      <c r="AY2251" s="363"/>
      <c r="AZ2251" s="363"/>
      <c r="BA2251" s="363"/>
      <c r="BB2251" s="363"/>
      <c r="BC2251" s="363"/>
      <c r="BD2251" s="363"/>
      <c r="BE2251" s="363"/>
      <c r="BF2251" s="363"/>
      <c r="BG2251" s="458"/>
      <c r="BH2251" s="20"/>
      <c r="BQ2251" s="21"/>
      <c r="BX2251" s="21"/>
    </row>
    <row r="2252" spans="1:76" s="18" customFormat="1" ht="12" customHeight="1" x14ac:dyDescent="0.15">
      <c r="A2252" s="19"/>
      <c r="O2252" s="21"/>
      <c r="P2252" s="20"/>
      <c r="W2252" s="21"/>
      <c r="X2252" s="22"/>
      <c r="Y2252" s="6" t="s">
        <v>1133</v>
      </c>
      <c r="Z2252" s="457" t="s">
        <v>1134</v>
      </c>
      <c r="AA2252" s="363"/>
      <c r="AB2252" s="363"/>
      <c r="AC2252" s="363"/>
      <c r="AD2252" s="363"/>
      <c r="AE2252" s="363"/>
      <c r="AF2252" s="363"/>
      <c r="AG2252" s="363"/>
      <c r="AH2252" s="363"/>
      <c r="AI2252" s="363"/>
      <c r="AJ2252" s="363"/>
      <c r="AK2252" s="363"/>
      <c r="AL2252" s="363"/>
      <c r="AM2252" s="363"/>
      <c r="AN2252" s="363"/>
      <c r="AO2252" s="363"/>
      <c r="AP2252" s="363"/>
      <c r="AQ2252" s="363"/>
      <c r="AR2252" s="363"/>
      <c r="AS2252" s="363"/>
      <c r="AT2252" s="363"/>
      <c r="AU2252" s="363"/>
      <c r="AV2252" s="363"/>
      <c r="AW2252" s="363"/>
      <c r="AX2252" s="363"/>
      <c r="AY2252" s="363"/>
      <c r="AZ2252" s="363"/>
      <c r="BA2252" s="363"/>
      <c r="BB2252" s="363"/>
      <c r="BC2252" s="363"/>
      <c r="BD2252" s="363"/>
      <c r="BE2252" s="363"/>
      <c r="BF2252" s="363"/>
      <c r="BG2252" s="458"/>
      <c r="BH2252" s="20"/>
      <c r="BQ2252" s="21"/>
      <c r="BX2252" s="21"/>
    </row>
    <row r="2253" spans="1:76" s="18" customFormat="1" ht="12" customHeight="1" x14ac:dyDescent="0.15">
      <c r="A2253" s="19"/>
      <c r="O2253" s="21"/>
      <c r="P2253" s="20"/>
      <c r="W2253" s="21"/>
      <c r="X2253" s="22"/>
      <c r="Z2253" s="363"/>
      <c r="AA2253" s="363"/>
      <c r="AB2253" s="363"/>
      <c r="AC2253" s="363"/>
      <c r="AD2253" s="363"/>
      <c r="AE2253" s="363"/>
      <c r="AF2253" s="363"/>
      <c r="AG2253" s="363"/>
      <c r="AH2253" s="363"/>
      <c r="AI2253" s="363"/>
      <c r="AJ2253" s="363"/>
      <c r="AK2253" s="363"/>
      <c r="AL2253" s="363"/>
      <c r="AM2253" s="363"/>
      <c r="AN2253" s="363"/>
      <c r="AO2253" s="363"/>
      <c r="AP2253" s="363"/>
      <c r="AQ2253" s="363"/>
      <c r="AR2253" s="363"/>
      <c r="AS2253" s="363"/>
      <c r="AT2253" s="363"/>
      <c r="AU2253" s="363"/>
      <c r="AV2253" s="363"/>
      <c r="AW2253" s="363"/>
      <c r="AX2253" s="363"/>
      <c r="AY2253" s="363"/>
      <c r="AZ2253" s="363"/>
      <c r="BA2253" s="363"/>
      <c r="BB2253" s="363"/>
      <c r="BC2253" s="363"/>
      <c r="BD2253" s="363"/>
      <c r="BE2253" s="363"/>
      <c r="BF2253" s="363"/>
      <c r="BG2253" s="458"/>
      <c r="BH2253" s="20"/>
      <c r="BQ2253" s="21"/>
      <c r="BX2253" s="21"/>
    </row>
    <row r="2254" spans="1:76" s="18" customFormat="1" ht="12" customHeight="1" x14ac:dyDescent="0.15">
      <c r="A2254" s="19"/>
      <c r="O2254" s="21"/>
      <c r="P2254" s="20"/>
      <c r="W2254" s="21"/>
      <c r="X2254" s="22"/>
      <c r="Y2254" s="22" t="s">
        <v>1135</v>
      </c>
      <c r="Z2254" s="457" t="s">
        <v>1136</v>
      </c>
      <c r="AA2254" s="363"/>
      <c r="AB2254" s="363"/>
      <c r="AC2254" s="363"/>
      <c r="AD2254" s="363"/>
      <c r="AE2254" s="363"/>
      <c r="AF2254" s="363"/>
      <c r="AG2254" s="363"/>
      <c r="AH2254" s="363"/>
      <c r="AI2254" s="363"/>
      <c r="AJ2254" s="363"/>
      <c r="AK2254" s="363"/>
      <c r="AL2254" s="363"/>
      <c r="AM2254" s="363"/>
      <c r="AN2254" s="363"/>
      <c r="AO2254" s="363"/>
      <c r="AP2254" s="363"/>
      <c r="AQ2254" s="363"/>
      <c r="AR2254" s="363"/>
      <c r="AS2254" s="363"/>
      <c r="AT2254" s="363"/>
      <c r="AU2254" s="363"/>
      <c r="AV2254" s="363"/>
      <c r="AW2254" s="363"/>
      <c r="AX2254" s="363"/>
      <c r="AY2254" s="363"/>
      <c r="AZ2254" s="363"/>
      <c r="BA2254" s="363"/>
      <c r="BB2254" s="363"/>
      <c r="BC2254" s="363"/>
      <c r="BD2254" s="363"/>
      <c r="BE2254" s="363"/>
      <c r="BF2254" s="363"/>
      <c r="BG2254" s="458"/>
      <c r="BH2254" s="20"/>
      <c r="BQ2254" s="21"/>
      <c r="BX2254" s="21"/>
    </row>
    <row r="2255" spans="1:76" s="18" customFormat="1" ht="12" customHeight="1" x14ac:dyDescent="0.15">
      <c r="A2255" s="19"/>
      <c r="O2255" s="21"/>
      <c r="P2255" s="20"/>
      <c r="W2255" s="21"/>
      <c r="X2255" s="22"/>
      <c r="Z2255" s="363"/>
      <c r="AA2255" s="363"/>
      <c r="AB2255" s="363"/>
      <c r="AC2255" s="363"/>
      <c r="AD2255" s="363"/>
      <c r="AE2255" s="363"/>
      <c r="AF2255" s="363"/>
      <c r="AG2255" s="363"/>
      <c r="AH2255" s="363"/>
      <c r="AI2255" s="363"/>
      <c r="AJ2255" s="363"/>
      <c r="AK2255" s="363"/>
      <c r="AL2255" s="363"/>
      <c r="AM2255" s="363"/>
      <c r="AN2255" s="363"/>
      <c r="AO2255" s="363"/>
      <c r="AP2255" s="363"/>
      <c r="AQ2255" s="363"/>
      <c r="AR2255" s="363"/>
      <c r="AS2255" s="363"/>
      <c r="AT2255" s="363"/>
      <c r="AU2255" s="363"/>
      <c r="AV2255" s="363"/>
      <c r="AW2255" s="363"/>
      <c r="AX2255" s="363"/>
      <c r="AY2255" s="363"/>
      <c r="AZ2255" s="363"/>
      <c r="BA2255" s="363"/>
      <c r="BB2255" s="363"/>
      <c r="BC2255" s="363"/>
      <c r="BD2255" s="363"/>
      <c r="BE2255" s="363"/>
      <c r="BF2255" s="363"/>
      <c r="BG2255" s="458"/>
      <c r="BH2255" s="20"/>
      <c r="BQ2255" s="21"/>
      <c r="BX2255" s="21"/>
    </row>
    <row r="2256" spans="1:76" s="18" customFormat="1" ht="12" customHeight="1" x14ac:dyDescent="0.15">
      <c r="A2256" s="19"/>
      <c r="O2256" s="21"/>
      <c r="P2256" s="20"/>
      <c r="W2256" s="21"/>
      <c r="X2256" s="22"/>
      <c r="Z2256" s="363"/>
      <c r="AA2256" s="363"/>
      <c r="AB2256" s="363"/>
      <c r="AC2256" s="363"/>
      <c r="AD2256" s="363"/>
      <c r="AE2256" s="363"/>
      <c r="AF2256" s="363"/>
      <c r="AG2256" s="363"/>
      <c r="AH2256" s="363"/>
      <c r="AI2256" s="363"/>
      <c r="AJ2256" s="363"/>
      <c r="AK2256" s="363"/>
      <c r="AL2256" s="363"/>
      <c r="AM2256" s="363"/>
      <c r="AN2256" s="363"/>
      <c r="AO2256" s="363"/>
      <c r="AP2256" s="363"/>
      <c r="AQ2256" s="363"/>
      <c r="AR2256" s="363"/>
      <c r="AS2256" s="363"/>
      <c r="AT2256" s="363"/>
      <c r="AU2256" s="363"/>
      <c r="AV2256" s="363"/>
      <c r="AW2256" s="363"/>
      <c r="AX2256" s="363"/>
      <c r="AY2256" s="363"/>
      <c r="AZ2256" s="363"/>
      <c r="BA2256" s="363"/>
      <c r="BB2256" s="363"/>
      <c r="BC2256" s="363"/>
      <c r="BD2256" s="363"/>
      <c r="BE2256" s="363"/>
      <c r="BF2256" s="363"/>
      <c r="BG2256" s="458"/>
      <c r="BH2256" s="20"/>
      <c r="BQ2256" s="21"/>
      <c r="BX2256" s="21"/>
    </row>
    <row r="2257" spans="1:76" s="18" customFormat="1" ht="12" customHeight="1" x14ac:dyDescent="0.15">
      <c r="A2257" s="19"/>
      <c r="O2257" s="21"/>
      <c r="P2257" s="20"/>
      <c r="W2257" s="21"/>
      <c r="X2257" s="22"/>
      <c r="Z2257" s="18" t="s">
        <v>1137</v>
      </c>
      <c r="BH2257" s="20"/>
      <c r="BQ2257" s="21"/>
      <c r="BX2257" s="21"/>
    </row>
    <row r="2258" spans="1:76" s="18" customFormat="1" ht="12" customHeight="1" x14ac:dyDescent="0.15">
      <c r="A2258" s="19"/>
      <c r="O2258" s="21"/>
      <c r="P2258" s="20"/>
      <c r="W2258" s="21"/>
      <c r="X2258" s="22"/>
      <c r="BH2258" s="20"/>
      <c r="BQ2258" s="21"/>
      <c r="BX2258" s="21"/>
    </row>
    <row r="2259" spans="1:76" s="18" customFormat="1" ht="12" customHeight="1" x14ac:dyDescent="0.15">
      <c r="A2259" s="19"/>
      <c r="O2259" s="21"/>
      <c r="P2259" s="20"/>
      <c r="W2259" s="21"/>
      <c r="X2259" s="22"/>
      <c r="Y2259" s="22" t="s">
        <v>1018</v>
      </c>
      <c r="Z2259" s="18" t="s">
        <v>1455</v>
      </c>
      <c r="BH2259" s="20"/>
      <c r="BQ2259" s="21"/>
      <c r="BX2259" s="21"/>
    </row>
    <row r="2260" spans="1:76" s="18" customFormat="1" ht="12" customHeight="1" x14ac:dyDescent="0.15">
      <c r="A2260" s="19"/>
      <c r="O2260" s="21"/>
      <c r="P2260" s="20"/>
      <c r="W2260" s="21"/>
      <c r="X2260" s="22"/>
      <c r="Z2260" s="457" t="s">
        <v>1456</v>
      </c>
      <c r="AA2260" s="462"/>
      <c r="AB2260" s="462"/>
      <c r="AC2260" s="462"/>
      <c r="AD2260" s="462"/>
      <c r="AE2260" s="462"/>
      <c r="AF2260" s="462"/>
      <c r="AG2260" s="462"/>
      <c r="AH2260" s="462"/>
      <c r="AI2260" s="462"/>
      <c r="AJ2260" s="462"/>
      <c r="AK2260" s="462"/>
      <c r="AL2260" s="462"/>
      <c r="AM2260" s="462"/>
      <c r="AN2260" s="462"/>
      <c r="AO2260" s="462"/>
      <c r="AP2260" s="462"/>
      <c r="AQ2260" s="462"/>
      <c r="AR2260" s="462"/>
      <c r="AS2260" s="462"/>
      <c r="AT2260" s="462"/>
      <c r="AU2260" s="462"/>
      <c r="AV2260" s="462"/>
      <c r="AW2260" s="462"/>
      <c r="AX2260" s="462"/>
      <c r="AY2260" s="462"/>
      <c r="AZ2260" s="462"/>
      <c r="BA2260" s="462"/>
      <c r="BB2260" s="462"/>
      <c r="BC2260" s="462"/>
      <c r="BD2260" s="462"/>
      <c r="BE2260" s="462"/>
      <c r="BF2260" s="462"/>
      <c r="BG2260" s="463"/>
      <c r="BH2260" s="20"/>
      <c r="BQ2260" s="21"/>
      <c r="BX2260" s="21"/>
    </row>
    <row r="2261" spans="1:76" s="18" customFormat="1" ht="12" customHeight="1" x14ac:dyDescent="0.15">
      <c r="A2261" s="19"/>
      <c r="O2261" s="21"/>
      <c r="P2261" s="20"/>
      <c r="W2261" s="21"/>
      <c r="X2261" s="22"/>
      <c r="Z2261" s="462"/>
      <c r="AA2261" s="462"/>
      <c r="AB2261" s="462"/>
      <c r="AC2261" s="462"/>
      <c r="AD2261" s="462"/>
      <c r="AE2261" s="462"/>
      <c r="AF2261" s="462"/>
      <c r="AG2261" s="462"/>
      <c r="AH2261" s="462"/>
      <c r="AI2261" s="462"/>
      <c r="AJ2261" s="462"/>
      <c r="AK2261" s="462"/>
      <c r="AL2261" s="462"/>
      <c r="AM2261" s="462"/>
      <c r="AN2261" s="462"/>
      <c r="AO2261" s="462"/>
      <c r="AP2261" s="462"/>
      <c r="AQ2261" s="462"/>
      <c r="AR2261" s="462"/>
      <c r="AS2261" s="462"/>
      <c r="AT2261" s="462"/>
      <c r="AU2261" s="462"/>
      <c r="AV2261" s="462"/>
      <c r="AW2261" s="462"/>
      <c r="AX2261" s="462"/>
      <c r="AY2261" s="462"/>
      <c r="AZ2261" s="462"/>
      <c r="BA2261" s="462"/>
      <c r="BB2261" s="462"/>
      <c r="BC2261" s="462"/>
      <c r="BD2261" s="462"/>
      <c r="BE2261" s="462"/>
      <c r="BF2261" s="462"/>
      <c r="BG2261" s="463"/>
      <c r="BH2261" s="20"/>
      <c r="BQ2261" s="21"/>
      <c r="BX2261" s="21"/>
    </row>
    <row r="2262" spans="1:76" s="18" customFormat="1" ht="12" customHeight="1" x14ac:dyDescent="0.15">
      <c r="A2262" s="19"/>
      <c r="O2262" s="21"/>
      <c r="P2262" s="20"/>
      <c r="W2262" s="21"/>
      <c r="X2262" s="22"/>
      <c r="Z2262" s="7" t="s">
        <v>1454</v>
      </c>
      <c r="BH2262" s="20"/>
      <c r="BQ2262" s="21"/>
      <c r="BX2262" s="21"/>
    </row>
    <row r="2263" spans="1:76" s="18" customFormat="1" ht="12" customHeight="1" x14ac:dyDescent="0.15">
      <c r="A2263" s="62"/>
      <c r="B2263" s="58"/>
      <c r="C2263" s="58"/>
      <c r="D2263" s="58"/>
      <c r="E2263" s="58"/>
      <c r="F2263" s="58"/>
      <c r="G2263" s="58"/>
      <c r="H2263" s="58"/>
      <c r="I2263" s="58"/>
      <c r="J2263" s="58"/>
      <c r="K2263" s="58"/>
      <c r="L2263" s="58"/>
      <c r="M2263" s="58"/>
      <c r="N2263" s="58"/>
      <c r="O2263" s="59"/>
      <c r="P2263" s="57"/>
      <c r="Q2263" s="58"/>
      <c r="R2263" s="58"/>
      <c r="S2263" s="58"/>
      <c r="T2263" s="58"/>
      <c r="U2263" s="58"/>
      <c r="V2263" s="58"/>
      <c r="W2263" s="59"/>
      <c r="X2263" s="63"/>
      <c r="Y2263" s="58"/>
      <c r="Z2263" s="58"/>
      <c r="AA2263" s="58"/>
      <c r="AB2263" s="58"/>
      <c r="AC2263" s="58"/>
      <c r="AD2263" s="58"/>
      <c r="AE2263" s="58"/>
      <c r="AF2263" s="58"/>
      <c r="AG2263" s="58"/>
      <c r="AH2263" s="58"/>
      <c r="AI2263" s="58"/>
      <c r="AJ2263" s="58"/>
      <c r="AK2263" s="58"/>
      <c r="AL2263" s="58"/>
      <c r="AM2263" s="58"/>
      <c r="AN2263" s="58"/>
      <c r="AO2263" s="58"/>
      <c r="AP2263" s="58"/>
      <c r="AQ2263" s="58"/>
      <c r="AR2263" s="58"/>
      <c r="AS2263" s="58"/>
      <c r="AT2263" s="58"/>
      <c r="AU2263" s="58"/>
      <c r="AV2263" s="58"/>
      <c r="AW2263" s="58"/>
      <c r="AX2263" s="58"/>
      <c r="AY2263" s="58"/>
      <c r="AZ2263" s="58"/>
      <c r="BA2263" s="58"/>
      <c r="BB2263" s="58"/>
      <c r="BC2263" s="58"/>
      <c r="BD2263" s="58"/>
      <c r="BE2263" s="58"/>
      <c r="BF2263" s="58"/>
      <c r="BG2263" s="58"/>
      <c r="BH2263" s="57"/>
      <c r="BI2263" s="58"/>
      <c r="BJ2263" s="58"/>
      <c r="BK2263" s="58"/>
      <c r="BL2263" s="58"/>
      <c r="BM2263" s="58"/>
      <c r="BN2263" s="58"/>
      <c r="BO2263" s="58"/>
      <c r="BP2263" s="58"/>
      <c r="BQ2263" s="59"/>
      <c r="BR2263" s="58"/>
      <c r="BS2263" s="58"/>
      <c r="BT2263" s="58"/>
      <c r="BU2263" s="58"/>
      <c r="BV2263" s="58"/>
      <c r="BW2263" s="58"/>
      <c r="BX2263" s="59"/>
    </row>
  </sheetData>
  <mergeCells count="1343">
    <mergeCell ref="BH2211:BQ2212"/>
    <mergeCell ref="Y2216:BG2217"/>
    <mergeCell ref="AA2207:BG2208"/>
    <mergeCell ref="AA2191:BG2192"/>
    <mergeCell ref="Z2194:BG2196"/>
    <mergeCell ref="AA2197:BG2199"/>
    <mergeCell ref="Z1848:BG1849"/>
    <mergeCell ref="Z1854:BG1856"/>
    <mergeCell ref="Y2110:BG2113"/>
    <mergeCell ref="C2211:O2212"/>
    <mergeCell ref="U2211:W2211"/>
    <mergeCell ref="Y2211:BG2215"/>
    <mergeCell ref="Z1850:BG1852"/>
    <mergeCell ref="Z1857:BG1860"/>
    <mergeCell ref="AA2200:BG2201"/>
    <mergeCell ref="Y1879:BG1880"/>
    <mergeCell ref="AA2202:BG2204"/>
    <mergeCell ref="AA2186:BG2190"/>
    <mergeCell ref="Y2032:BG2034"/>
    <mergeCell ref="Y2043:BG2045"/>
    <mergeCell ref="C1985:O1987"/>
    <mergeCell ref="U1985:W1985"/>
    <mergeCell ref="C1990:O1994"/>
    <mergeCell ref="U1990:W1990"/>
    <mergeCell ref="Y2040:BG2041"/>
    <mergeCell ref="C2023:O2024"/>
    <mergeCell ref="U2023:W2023"/>
    <mergeCell ref="U2040:W2040"/>
    <mergeCell ref="Y2036:BG2037"/>
    <mergeCell ref="C2040:O2041"/>
    <mergeCell ref="U1961:W1961"/>
    <mergeCell ref="AA2083:BG2087"/>
    <mergeCell ref="BH2170:BQ2171"/>
    <mergeCell ref="Z2172:BG2174"/>
    <mergeCell ref="AA2175:BG2179"/>
    <mergeCell ref="AA2180:BG2183"/>
    <mergeCell ref="AA2184:BG2185"/>
    <mergeCell ref="Y2098:BG2100"/>
    <mergeCell ref="BH2128:BQ2129"/>
    <mergeCell ref="BH2141:BQ2142"/>
    <mergeCell ref="BH2165:BQ2167"/>
    <mergeCell ref="U1952:W1952"/>
    <mergeCell ref="C2128:O2131"/>
    <mergeCell ref="U2128:W2128"/>
    <mergeCell ref="Y2128:BG2131"/>
    <mergeCell ref="C2132:O2133"/>
    <mergeCell ref="Z2075:BG2079"/>
    <mergeCell ref="Z2081:BG2082"/>
    <mergeCell ref="C2141:O2143"/>
    <mergeCell ref="U2141:W2141"/>
    <mergeCell ref="Y1952:BG1956"/>
    <mergeCell ref="BH1952:BQ1953"/>
    <mergeCell ref="C1952:O1953"/>
    <mergeCell ref="Y2023:BG2029"/>
    <mergeCell ref="Y2030:BG2031"/>
    <mergeCell ref="C2064:O2066"/>
    <mergeCell ref="U2064:W2064"/>
    <mergeCell ref="Z2066:BG2070"/>
    <mergeCell ref="Z2071:BG2073"/>
    <mergeCell ref="Y2050:BG2053"/>
    <mergeCell ref="C2004:O2005"/>
    <mergeCell ref="U2004:W2004"/>
    <mergeCell ref="Y2004:BG2006"/>
    <mergeCell ref="C2056:O2057"/>
    <mergeCell ref="U2056:W2056"/>
    <mergeCell ref="Y2056:BG2060"/>
    <mergeCell ref="AL891:AO891"/>
    <mergeCell ref="AP901:AS901"/>
    <mergeCell ref="AL936:AO936"/>
    <mergeCell ref="AO947:AR947"/>
    <mergeCell ref="C1229:O1230"/>
    <mergeCell ref="U1229:W1229"/>
    <mergeCell ref="Y1229:BG1231"/>
    <mergeCell ref="Y1413:BG1414"/>
    <mergeCell ref="Y2046:BG2047"/>
    <mergeCell ref="Y2048:BG2049"/>
    <mergeCell ref="BH1997:BQ1998"/>
    <mergeCell ref="Y1969:BG1970"/>
    <mergeCell ref="Y1972:BG1976"/>
    <mergeCell ref="BH1905:BQ1907"/>
    <mergeCell ref="Y1901:BG1903"/>
    <mergeCell ref="BH1910:BQ1911"/>
    <mergeCell ref="Z1912:BG1914"/>
    <mergeCell ref="AA1938:BG1940"/>
    <mergeCell ref="AA1941:BG1942"/>
    <mergeCell ref="AA1943:BG1945"/>
    <mergeCell ref="AA1946:BG1947"/>
    <mergeCell ref="Y1957:BG1958"/>
    <mergeCell ref="AA1948:BG1949"/>
    <mergeCell ref="Y2012:BG2013"/>
    <mergeCell ref="Y1966:BG1967"/>
    <mergeCell ref="Y1977:BG1980"/>
    <mergeCell ref="C1961:O1966"/>
    <mergeCell ref="Y1997:BG1998"/>
    <mergeCell ref="Y2016:BG2018"/>
    <mergeCell ref="Y1791:BG1792"/>
    <mergeCell ref="BH2016:BQ2017"/>
    <mergeCell ref="Y2019:BG2020"/>
    <mergeCell ref="Z1895:BG1896"/>
    <mergeCell ref="Y1898:BG1899"/>
    <mergeCell ref="BH1990:BQ1991"/>
    <mergeCell ref="C1997:O2001"/>
    <mergeCell ref="U1997:W1997"/>
    <mergeCell ref="AA1924:BG1925"/>
    <mergeCell ref="AA1928:BG1931"/>
    <mergeCell ref="AA1932:BG1933"/>
    <mergeCell ref="Z1935:BG1937"/>
    <mergeCell ref="BH1229:BQ1230"/>
    <mergeCell ref="AS462:BA462"/>
    <mergeCell ref="Y1468:BG1469"/>
    <mergeCell ref="C1472:O1473"/>
    <mergeCell ref="U1472:W1472"/>
    <mergeCell ref="C1486:O1488"/>
    <mergeCell ref="U1486:W1486"/>
    <mergeCell ref="Y1486:BG1491"/>
    <mergeCell ref="C1441:O1445"/>
    <mergeCell ref="U1441:W1441"/>
    <mergeCell ref="C1316:O1318"/>
    <mergeCell ref="U1316:W1316"/>
    <mergeCell ref="C1601:O1603"/>
    <mergeCell ref="Y1961:BG1963"/>
    <mergeCell ref="Y1964:BG1965"/>
    <mergeCell ref="C1668:O1669"/>
    <mergeCell ref="U1668:W1668"/>
    <mergeCell ref="Y1668:BG1671"/>
    <mergeCell ref="Z1825:BG1826"/>
    <mergeCell ref="C2103:O2104"/>
    <mergeCell ref="U2103:W2103"/>
    <mergeCell ref="Y2103:BG2109"/>
    <mergeCell ref="BH396:BQ397"/>
    <mergeCell ref="BH404:BQ405"/>
    <mergeCell ref="BH715:BQ716"/>
    <mergeCell ref="BH662:BQ664"/>
    <mergeCell ref="BH468:BQ469"/>
    <mergeCell ref="BH495:BQ496"/>
    <mergeCell ref="BH541:BQ542"/>
    <mergeCell ref="BH565:BQ566"/>
    <mergeCell ref="BH573:BQ574"/>
    <mergeCell ref="BH497:BQ498"/>
    <mergeCell ref="BH543:BQ544"/>
    <mergeCell ref="BH704:BQ705"/>
    <mergeCell ref="BH413:BQ414"/>
    <mergeCell ref="BH755:BQ756"/>
    <mergeCell ref="AA992:BG993"/>
    <mergeCell ref="Y1013:BG1014"/>
    <mergeCell ref="Y1015:BG1016"/>
    <mergeCell ref="Z969:BG970"/>
    <mergeCell ref="Z972:BG973"/>
    <mergeCell ref="AN832:AP832"/>
    <mergeCell ref="BH961:BQ964"/>
    <mergeCell ref="BH959:BQ960"/>
    <mergeCell ref="AA2090:BG2094"/>
    <mergeCell ref="AA1915:BG1919"/>
    <mergeCell ref="AA1920:BG1923"/>
    <mergeCell ref="AA2088:BG2089"/>
    <mergeCell ref="C2016:O2017"/>
    <mergeCell ref="Y2008:BG2011"/>
    <mergeCell ref="U2016:W2016"/>
    <mergeCell ref="Y2230:BG2231"/>
    <mergeCell ref="Y2233:BG2237"/>
    <mergeCell ref="Y2223:BG2225"/>
    <mergeCell ref="Y2123:BG2125"/>
    <mergeCell ref="Y2115:BG2116"/>
    <mergeCell ref="Y2132:BG2133"/>
    <mergeCell ref="Y2135:BG2138"/>
    <mergeCell ref="Y2165:BG2167"/>
    <mergeCell ref="C2119:O2121"/>
    <mergeCell ref="U2119:W2119"/>
    <mergeCell ref="Y2161:BG2163"/>
    <mergeCell ref="C2170:O2171"/>
    <mergeCell ref="U2170:W2170"/>
    <mergeCell ref="C2146:O2148"/>
    <mergeCell ref="U2146:W2146"/>
    <mergeCell ref="Y2146:BG2149"/>
    <mergeCell ref="Z2155:BG2156"/>
    <mergeCell ref="Y2158:BG2159"/>
    <mergeCell ref="Y2119:BG2121"/>
    <mergeCell ref="Y2141:BG2143"/>
    <mergeCell ref="U2220:W2220"/>
    <mergeCell ref="Y2220:BG2222"/>
    <mergeCell ref="AA2205:BG2206"/>
    <mergeCell ref="C2220:O2225"/>
    <mergeCell ref="Y2226:BG2228"/>
    <mergeCell ref="C1910:O1911"/>
    <mergeCell ref="U1910:W1910"/>
    <mergeCell ref="C1705:O1706"/>
    <mergeCell ref="Y1802:BG1804"/>
    <mergeCell ref="C1538:O1540"/>
    <mergeCell ref="U1538:W1538"/>
    <mergeCell ref="Y1876:BG1878"/>
    <mergeCell ref="C1407:O1412"/>
    <mergeCell ref="Y1428:BG1431"/>
    <mergeCell ref="Z1318:BG1320"/>
    <mergeCell ref="C1385:N1385"/>
    <mergeCell ref="C1403:N1403"/>
    <mergeCell ref="Z1372:BG1375"/>
    <mergeCell ref="Y1378:BG1379"/>
    <mergeCell ref="C1382:O1384"/>
    <mergeCell ref="U1382:W1382"/>
    <mergeCell ref="U1400:W1400"/>
    <mergeCell ref="Z1391:BG1392"/>
    <mergeCell ref="Z1393:BG1394"/>
    <mergeCell ref="AA1384:BG1385"/>
    <mergeCell ref="Y1350:BG1353"/>
    <mergeCell ref="Y1580:BG1581"/>
    <mergeCell ref="U1823:W1823"/>
    <mergeCell ref="C1795:O1797"/>
    <mergeCell ref="U1795:W1795"/>
    <mergeCell ref="Z1330:BG1331"/>
    <mergeCell ref="AA1332:BG1334"/>
    <mergeCell ref="U1462:W1462"/>
    <mergeCell ref="Z1505:BG1509"/>
    <mergeCell ref="Y1630:BG1631"/>
    <mergeCell ref="C1606:O1610"/>
    <mergeCell ref="Y1684:BG1685"/>
    <mergeCell ref="Y1191:BG1193"/>
    <mergeCell ref="Y1194:BG1195"/>
    <mergeCell ref="Y1209:BG1210"/>
    <mergeCell ref="Y1197:BG1202"/>
    <mergeCell ref="Y1219:BG1223"/>
    <mergeCell ref="Y1205:BG1208"/>
    <mergeCell ref="C1266:N1266"/>
    <mergeCell ref="Z1273:BG1275"/>
    <mergeCell ref="Y1277:BG1280"/>
    <mergeCell ref="C1191:O1193"/>
    <mergeCell ref="Y1308:BG1314"/>
    <mergeCell ref="Y1212:BG1213"/>
    <mergeCell ref="C1173:N1173"/>
    <mergeCell ref="C1181:N1181"/>
    <mergeCell ref="C1160:O1162"/>
    <mergeCell ref="U1160:W1160"/>
    <mergeCell ref="C1169:O1172"/>
    <mergeCell ref="U1169:W1169"/>
    <mergeCell ref="C1176:O1180"/>
    <mergeCell ref="U1176:W1176"/>
    <mergeCell ref="C1292:O1294"/>
    <mergeCell ref="U1292:W1292"/>
    <mergeCell ref="C1185:O1187"/>
    <mergeCell ref="U1185:W1185"/>
    <mergeCell ref="C1194:N1194"/>
    <mergeCell ref="C1207:N1207"/>
    <mergeCell ref="C1237:N1237"/>
    <mergeCell ref="C1295:N1295"/>
    <mergeCell ref="C1310:N1310"/>
    <mergeCell ref="Y1285:BG1288"/>
    <mergeCell ref="C1308:O1309"/>
    <mergeCell ref="U1308:W1308"/>
    <mergeCell ref="AK366:AQ366"/>
    <mergeCell ref="BH200:BQ201"/>
    <mergeCell ref="BH204:BQ205"/>
    <mergeCell ref="Z1132:BG1134"/>
    <mergeCell ref="Z1135:BG1137"/>
    <mergeCell ref="Y1160:BG1161"/>
    <mergeCell ref="Y1162:BG1164"/>
    <mergeCell ref="Y1165:BG1166"/>
    <mergeCell ref="Z1139:BG1140"/>
    <mergeCell ref="AA1141:BG1142"/>
    <mergeCell ref="AA1143:BG1144"/>
    <mergeCell ref="Z1145:BG1146"/>
    <mergeCell ref="Z1118:BG1119"/>
    <mergeCell ref="C1122:O1125"/>
    <mergeCell ref="U1122:W1122"/>
    <mergeCell ref="Y1122:BG1123"/>
    <mergeCell ref="Z1125:BG1126"/>
    <mergeCell ref="Z1130:BG1131"/>
    <mergeCell ref="BH249:BQ250"/>
    <mergeCell ref="Y249:BG253"/>
    <mergeCell ref="BH89:BQ90"/>
    <mergeCell ref="BH102:BQ103"/>
    <mergeCell ref="BH122:BQ123"/>
    <mergeCell ref="BH124:BQ125"/>
    <mergeCell ref="BH91:BQ92"/>
    <mergeCell ref="BH389:BQ390"/>
    <mergeCell ref="BH320:BQ321"/>
    <mergeCell ref="BH164:BQ165"/>
    <mergeCell ref="BH240:BQ241"/>
    <mergeCell ref="BH237:BQ239"/>
    <mergeCell ref="BH242:BQ243"/>
    <mergeCell ref="BH354:BQ355"/>
    <mergeCell ref="BH324:BQ325"/>
    <mergeCell ref="BH231:BQ232"/>
    <mergeCell ref="BH244:BQ245"/>
    <mergeCell ref="Z1115:BG1117"/>
    <mergeCell ref="BH376:BQ377"/>
    <mergeCell ref="BH387:BQ388"/>
    <mergeCell ref="BH394:BQ395"/>
    <mergeCell ref="Y451:BG452"/>
    <mergeCell ref="BH451:BQ452"/>
    <mergeCell ref="Z379:BG383"/>
    <mergeCell ref="Z386:BG388"/>
    <mergeCell ref="BH409:BQ410"/>
    <mergeCell ref="Z418:BG419"/>
    <mergeCell ref="AB1090:BG1091"/>
    <mergeCell ref="AB1093:BG1095"/>
    <mergeCell ref="AA1097:BG1099"/>
    <mergeCell ref="Z1107:BG1108"/>
    <mergeCell ref="Z1109:BG1110"/>
    <mergeCell ref="AA1112:BG1114"/>
    <mergeCell ref="AB1081:BG1082"/>
    <mergeCell ref="B959:O961"/>
    <mergeCell ref="U929:W929"/>
    <mergeCell ref="U887:W887"/>
    <mergeCell ref="C919:O923"/>
    <mergeCell ref="C889:O891"/>
    <mergeCell ref="BH14:BQ15"/>
    <mergeCell ref="BH23:BQ24"/>
    <mergeCell ref="BH31:BQ32"/>
    <mergeCell ref="BH37:BQ38"/>
    <mergeCell ref="BH51:BQ52"/>
    <mergeCell ref="BH58:BQ59"/>
    <mergeCell ref="BH16:BQ17"/>
    <mergeCell ref="BH33:BQ34"/>
    <mergeCell ref="BH25:BQ26"/>
    <mergeCell ref="BH44:BQ45"/>
    <mergeCell ref="BH127:BQ128"/>
    <mergeCell ref="BH143:BQ144"/>
    <mergeCell ref="BH126:BQ126"/>
    <mergeCell ref="BH129:BQ130"/>
    <mergeCell ref="BH157:BQ158"/>
    <mergeCell ref="BH169:BQ170"/>
    <mergeCell ref="BH161:BQ163"/>
    <mergeCell ref="BH145:BQ146"/>
    <mergeCell ref="BH159:BQ160"/>
    <mergeCell ref="BH53:BQ54"/>
    <mergeCell ref="BH60:BQ61"/>
    <mergeCell ref="BH67:BQ68"/>
    <mergeCell ref="BH75:BQ76"/>
    <mergeCell ref="BH82:BQ83"/>
    <mergeCell ref="BH65:BQ66"/>
    <mergeCell ref="BH73:BQ74"/>
    <mergeCell ref="BH80:BQ81"/>
    <mergeCell ref="Z966:BG967"/>
    <mergeCell ref="AA802:BG804"/>
    <mergeCell ref="AA805:BG806"/>
    <mergeCell ref="Z808:BG809"/>
    <mergeCell ref="Z813:BG815"/>
    <mergeCell ref="Y898:AG899"/>
    <mergeCell ref="Z912:BG913"/>
    <mergeCell ref="BC941:BF942"/>
    <mergeCell ref="AB840:AN840"/>
    <mergeCell ref="AI954:AK955"/>
    <mergeCell ref="Y948:AG949"/>
    <mergeCell ref="AS948:BF949"/>
    <mergeCell ref="AY941:BB942"/>
    <mergeCell ref="AI952:AK953"/>
    <mergeCell ref="AN952:AQ953"/>
    <mergeCell ref="Y943:AE944"/>
    <mergeCell ref="AM948:AR949"/>
    <mergeCell ref="AS952:BF953"/>
    <mergeCell ref="AI950:AK951"/>
    <mergeCell ref="Y952:AG953"/>
    <mergeCell ref="Z963:BG964"/>
    <mergeCell ref="BH455:BQ456"/>
    <mergeCell ref="Z206:BG207"/>
    <mergeCell ref="Z208:BG209"/>
    <mergeCell ref="Z210:BG211"/>
    <mergeCell ref="BH339:BQ340"/>
    <mergeCell ref="Y834:AH834"/>
    <mergeCell ref="C753:O755"/>
    <mergeCell ref="Y823:AH827"/>
    <mergeCell ref="AJ823:AM823"/>
    <mergeCell ref="AN823:AO823"/>
    <mergeCell ref="BA823:BE823"/>
    <mergeCell ref="AN824:AO824"/>
    <mergeCell ref="C761:O766"/>
    <mergeCell ref="U761:W761"/>
    <mergeCell ref="AL827:BE827"/>
    <mergeCell ref="AO829:AT829"/>
    <mergeCell ref="AQ833:BA833"/>
    <mergeCell ref="Y828:AH830"/>
    <mergeCell ref="Y831:AH831"/>
    <mergeCell ref="Y832:AH832"/>
    <mergeCell ref="Y833:AH833"/>
    <mergeCell ref="C780:O785"/>
    <mergeCell ref="AA796:BG797"/>
    <mergeCell ref="U770:W770"/>
    <mergeCell ref="Y773:BG775"/>
    <mergeCell ref="Z778:BG779"/>
    <mergeCell ref="Y769:BG772"/>
    <mergeCell ref="C793:O797"/>
    <mergeCell ref="C770:O776"/>
    <mergeCell ref="BH478:BQ480"/>
    <mergeCell ref="BH424:BQ426"/>
    <mergeCell ref="BH502:BQ504"/>
    <mergeCell ref="AH196:AM196"/>
    <mergeCell ref="AN196:AS196"/>
    <mergeCell ref="AT196:AU196"/>
    <mergeCell ref="AW196:AX196"/>
    <mergeCell ref="AB195:AG195"/>
    <mergeCell ref="Y231:BG232"/>
    <mergeCell ref="BD197:BE197"/>
    <mergeCell ref="BA197:BB197"/>
    <mergeCell ref="BD195:BE195"/>
    <mergeCell ref="AB196:AG196"/>
    <mergeCell ref="BA196:BB196"/>
    <mergeCell ref="BD196:BE196"/>
    <mergeCell ref="AB197:AG197"/>
    <mergeCell ref="AH197:AM197"/>
    <mergeCell ref="AN197:AS197"/>
    <mergeCell ref="C786:O787"/>
    <mergeCell ref="Y218:BF219"/>
    <mergeCell ref="Y221:BF222"/>
    <mergeCell ref="U780:W780"/>
    <mergeCell ref="C304:O310"/>
    <mergeCell ref="AA334:AD334"/>
    <mergeCell ref="AK592:AN592"/>
    <mergeCell ref="Y522:AB522"/>
    <mergeCell ref="Y526:AB526"/>
    <mergeCell ref="Y528:AB528"/>
    <mergeCell ref="AK580:AN580"/>
    <mergeCell ref="AB359:AH359"/>
    <mergeCell ref="Y348:AC350"/>
    <mergeCell ref="AK361:AS361"/>
    <mergeCell ref="AB367:AC367"/>
    <mergeCell ref="AQ367:AR367"/>
    <mergeCell ref="Y246:BG247"/>
    <mergeCell ref="BH87:BQ88"/>
    <mergeCell ref="Y127:BG129"/>
    <mergeCell ref="Z146:BG147"/>
    <mergeCell ref="C122:O124"/>
    <mergeCell ref="Y22:BG24"/>
    <mergeCell ref="AM28:BD28"/>
    <mergeCell ref="Y96:BF99"/>
    <mergeCell ref="Y112:BF113"/>
    <mergeCell ref="Y124:BG125"/>
    <mergeCell ref="Y133:BF134"/>
    <mergeCell ref="BH310:BQ316"/>
    <mergeCell ref="BE281:BF282"/>
    <mergeCell ref="AB283:AE284"/>
    <mergeCell ref="Y278:AA284"/>
    <mergeCell ref="AF283:AY284"/>
    <mergeCell ref="BB287:BC288"/>
    <mergeCell ref="BE287:BF288"/>
    <mergeCell ref="AB281:AE282"/>
    <mergeCell ref="BH295:BQ296"/>
    <mergeCell ref="Y304:BG306"/>
    <mergeCell ref="Y102:BG103"/>
    <mergeCell ref="Y118:BF119"/>
    <mergeCell ref="Y122:BG123"/>
    <mergeCell ref="AN195:AS195"/>
    <mergeCell ref="AT195:AU195"/>
    <mergeCell ref="AW195:AX195"/>
    <mergeCell ref="AN194:AS194"/>
    <mergeCell ref="AH194:AM194"/>
    <mergeCell ref="AW194:AX194"/>
    <mergeCell ref="AT194:AU194"/>
    <mergeCell ref="Y169:BG170"/>
    <mergeCell ref="Y178:BF179"/>
    <mergeCell ref="AT192:BF193"/>
    <mergeCell ref="BD194:BE194"/>
    <mergeCell ref="AB194:AG194"/>
    <mergeCell ref="BB257:BC258"/>
    <mergeCell ref="AB257:AE258"/>
    <mergeCell ref="AF257:AY258"/>
    <mergeCell ref="BA195:BB195"/>
    <mergeCell ref="AF281:AY282"/>
    <mergeCell ref="AB275:AE276"/>
    <mergeCell ref="AB271:AE272"/>
    <mergeCell ref="BB281:BC282"/>
    <mergeCell ref="BB283:BC284"/>
    <mergeCell ref="AB285:AE287"/>
    <mergeCell ref="AF285:AY286"/>
    <mergeCell ref="AF287:AY288"/>
    <mergeCell ref="U5:W5"/>
    <mergeCell ref="C200:O201"/>
    <mergeCell ref="U200:W200"/>
    <mergeCell ref="C154:O155"/>
    <mergeCell ref="U154:W154"/>
    <mergeCell ref="C5:O8"/>
    <mergeCell ref="C204:O205"/>
    <mergeCell ref="U204:W204"/>
    <mergeCell ref="C143:O145"/>
    <mergeCell ref="C22:O26"/>
    <mergeCell ref="C229:O233"/>
    <mergeCell ref="AH195:AM195"/>
    <mergeCell ref="Y104:BG105"/>
    <mergeCell ref="Y136:BF137"/>
    <mergeCell ref="Y139:BF140"/>
    <mergeCell ref="Y215:BF216"/>
    <mergeCell ref="U236:W236"/>
    <mergeCell ref="AE521:AM521"/>
    <mergeCell ref="AY634:AZ634"/>
    <mergeCell ref="Y715:BG717"/>
    <mergeCell ref="AC634:AD634"/>
    <mergeCell ref="AF634:AG634"/>
    <mergeCell ref="Z323:BG324"/>
    <mergeCell ref="Z307:BG308"/>
    <mergeCell ref="Y328:AH328"/>
    <mergeCell ref="Y327:AH327"/>
    <mergeCell ref="Y310:BG311"/>
    <mergeCell ref="Y244:BG245"/>
    <mergeCell ref="AF259:AY260"/>
    <mergeCell ref="Y184:BF185"/>
    <mergeCell ref="Y187:BF188"/>
    <mergeCell ref="AB261:AE262"/>
    <mergeCell ref="AF273:AY274"/>
    <mergeCell ref="BE283:BF284"/>
    <mergeCell ref="Y293:BG295"/>
    <mergeCell ref="Y296:BG297"/>
    <mergeCell ref="AB264:AE265"/>
    <mergeCell ref="AF279:AY280"/>
    <mergeCell ref="AB278:AE279"/>
    <mergeCell ref="AF271:AY272"/>
    <mergeCell ref="BB268:BC269"/>
    <mergeCell ref="AB266:AE267"/>
    <mergeCell ref="AB268:AE269"/>
    <mergeCell ref="BB272:BC273"/>
    <mergeCell ref="BE268:BF269"/>
    <mergeCell ref="AF268:AY269"/>
    <mergeCell ref="AY632:AZ632"/>
    <mergeCell ref="AF583:AG583"/>
    <mergeCell ref="AC632:AD632"/>
    <mergeCell ref="AK368:AS368"/>
    <mergeCell ref="Y393:BG394"/>
    <mergeCell ref="Z610:BG613"/>
    <mergeCell ref="AN521:AV521"/>
    <mergeCell ref="Z585:AD587"/>
    <mergeCell ref="AG608:BD608"/>
    <mergeCell ref="Y521:AD521"/>
    <mergeCell ref="BB631:BF631"/>
    <mergeCell ref="Z597:BF598"/>
    <mergeCell ref="AB523:AC523"/>
    <mergeCell ref="BF522:BF523"/>
    <mergeCell ref="AE522:AM523"/>
    <mergeCell ref="Y524:AB524"/>
    <mergeCell ref="BC522:BD523"/>
    <mergeCell ref="AN522:AV523"/>
    <mergeCell ref="AE528:AM529"/>
    <mergeCell ref="AB529:AC529"/>
    <mergeCell ref="AS464:AT464"/>
    <mergeCell ref="AV464:AW464"/>
    <mergeCell ref="AV463:AW463"/>
    <mergeCell ref="Z577:BG577"/>
    <mergeCell ref="AO581:BF581"/>
    <mergeCell ref="AE581:AI581"/>
    <mergeCell ref="BB570:BC570"/>
    <mergeCell ref="AD570:AE570"/>
    <mergeCell ref="AM570:AN570"/>
    <mergeCell ref="Z530:BG531"/>
    <mergeCell ref="BA528:BA529"/>
    <mergeCell ref="Y534:BF538"/>
    <mergeCell ref="AA570:AB570"/>
    <mergeCell ref="Z541:BG542"/>
    <mergeCell ref="Y529:Z529"/>
    <mergeCell ref="BH1:BQ2"/>
    <mergeCell ref="C298:O301"/>
    <mergeCell ref="U58:W58"/>
    <mergeCell ref="C87:O88"/>
    <mergeCell ref="C89:O91"/>
    <mergeCell ref="Y5:BG6"/>
    <mergeCell ref="Y226:BG227"/>
    <mergeCell ref="U102:W102"/>
    <mergeCell ref="U122:W122"/>
    <mergeCell ref="A1:O2"/>
    <mergeCell ref="BH708:BQ709"/>
    <mergeCell ref="BH734:BQ735"/>
    <mergeCell ref="BR1:BX2"/>
    <mergeCell ref="X1:BG2"/>
    <mergeCell ref="BH18:BQ19"/>
    <mergeCell ref="BH27:BQ28"/>
    <mergeCell ref="Y18:AN18"/>
    <mergeCell ref="BH398:BQ399"/>
    <mergeCell ref="Y115:BF116"/>
    <mergeCell ref="Y19:AN19"/>
    <mergeCell ref="BH717:BQ718"/>
    <mergeCell ref="BH724:BQ725"/>
    <mergeCell ref="Y722:BG724"/>
    <mergeCell ref="Y728:BG729"/>
    <mergeCell ref="Y51:BG52"/>
    <mergeCell ref="Y361:AA361"/>
    <mergeCell ref="AN360:AO360"/>
    <mergeCell ref="Y360:AA360"/>
    <mergeCell ref="AD348:BF350"/>
    <mergeCell ref="Y228:BG229"/>
    <mergeCell ref="AB361:AJ361"/>
    <mergeCell ref="AQ360:AR360"/>
    <mergeCell ref="P1:W2"/>
    <mergeCell ref="U13:W13"/>
    <mergeCell ref="U65:W65"/>
    <mergeCell ref="U73:W73"/>
    <mergeCell ref="U22:W22"/>
    <mergeCell ref="Y37:BG38"/>
    <mergeCell ref="U37:W37"/>
    <mergeCell ref="U44:W44"/>
    <mergeCell ref="Y44:BG46"/>
    <mergeCell ref="Y47:BG48"/>
    <mergeCell ref="Y13:BG15"/>
    <mergeCell ref="BE259:BF260"/>
    <mergeCell ref="AF264:AY265"/>
    <mergeCell ref="BB264:BC265"/>
    <mergeCell ref="C51:O53"/>
    <mergeCell ref="C13:O17"/>
    <mergeCell ref="C37:O40"/>
    <mergeCell ref="U31:W31"/>
    <mergeCell ref="Y27:AF28"/>
    <mergeCell ref="BE257:BF258"/>
    <mergeCell ref="Y89:BG90"/>
    <mergeCell ref="Y87:BG88"/>
    <mergeCell ref="Y109:BF110"/>
    <mergeCell ref="Y80:BG81"/>
    <mergeCell ref="Y92:BG93"/>
    <mergeCell ref="BB259:BC260"/>
    <mergeCell ref="BA194:BB194"/>
    <mergeCell ref="C80:O83"/>
    <mergeCell ref="C226:O228"/>
    <mergeCell ref="Y181:BF182"/>
    <mergeCell ref="AT197:AU197"/>
    <mergeCell ref="AW197:AX197"/>
    <mergeCell ref="C338:O340"/>
    <mergeCell ref="U353:W353"/>
    <mergeCell ref="U413:W413"/>
    <mergeCell ref="C353:O358"/>
    <mergeCell ref="C702:O703"/>
    <mergeCell ref="U293:W293"/>
    <mergeCell ref="C31:O34"/>
    <mergeCell ref="C58:O62"/>
    <mergeCell ref="C65:O70"/>
    <mergeCell ref="C102:O104"/>
    <mergeCell ref="U80:W80"/>
    <mergeCell ref="U143:W143"/>
    <mergeCell ref="U244:W244"/>
    <mergeCell ref="C244:O247"/>
    <mergeCell ref="C44:O47"/>
    <mergeCell ref="U702:W702"/>
    <mergeCell ref="C293:O297"/>
    <mergeCell ref="U439:W439"/>
    <mergeCell ref="C468:O474"/>
    <mergeCell ref="C319:O321"/>
    <mergeCell ref="U304:W304"/>
    <mergeCell ref="C236:O239"/>
    <mergeCell ref="U226:W226"/>
    <mergeCell ref="U51:W51"/>
    <mergeCell ref="U87:W87"/>
    <mergeCell ref="C73:O77"/>
    <mergeCell ref="C168:O171"/>
    <mergeCell ref="U168:W168"/>
    <mergeCell ref="C924:O926"/>
    <mergeCell ref="U911:W911"/>
    <mergeCell ref="C887:O888"/>
    <mergeCell ref="U919:W919"/>
    <mergeCell ref="AH898:AI899"/>
    <mergeCell ref="AI903:AN904"/>
    <mergeCell ref="AI905:AN906"/>
    <mergeCell ref="AO905:BF906"/>
    <mergeCell ref="AY938:BB938"/>
    <mergeCell ref="BD896:BD897"/>
    <mergeCell ref="AF941:AT942"/>
    <mergeCell ref="AI902:AN902"/>
    <mergeCell ref="Y902:AH902"/>
    <mergeCell ref="Y907:AH908"/>
    <mergeCell ref="AY939:BB940"/>
    <mergeCell ref="Z922:BG923"/>
    <mergeCell ref="BC938:BF938"/>
    <mergeCell ref="Y937:AE938"/>
    <mergeCell ref="AU941:AX942"/>
    <mergeCell ref="Y905:AH906"/>
    <mergeCell ref="AU939:AX940"/>
    <mergeCell ref="AF939:AT940"/>
    <mergeCell ref="BC943:BF944"/>
    <mergeCell ref="AR633:AV633"/>
    <mergeCell ref="Y725:BG727"/>
    <mergeCell ref="BC894:BC895"/>
    <mergeCell ref="Z740:BG744"/>
    <mergeCell ref="AF633:AG633"/>
    <mergeCell ref="AY633:AZ633"/>
    <mergeCell ref="AA798:BG799"/>
    <mergeCell ref="BC824:BD824"/>
    <mergeCell ref="Y639:BG640"/>
    <mergeCell ref="AR646:AW646"/>
    <mergeCell ref="AX646:AZ646"/>
    <mergeCell ref="AG646:AJ646"/>
    <mergeCell ref="AH896:AI897"/>
    <mergeCell ref="AO839:BF839"/>
    <mergeCell ref="AQ824:AT824"/>
    <mergeCell ref="AU824:AV824"/>
    <mergeCell ref="AO828:AT828"/>
    <mergeCell ref="AJ825:BB825"/>
    <mergeCell ref="Z736:BG738"/>
    <mergeCell ref="Z657:BG658"/>
    <mergeCell ref="AM834:AP834"/>
    <mergeCell ref="AQ834:BA834"/>
    <mergeCell ref="Y844:BG845"/>
    <mergeCell ref="Y846:BG847"/>
    <mergeCell ref="AX896:AY896"/>
    <mergeCell ref="AJ894:AK895"/>
    <mergeCell ref="Y892:AG893"/>
    <mergeCell ref="AH892:AM892"/>
    <mergeCell ref="AJ896:AK897"/>
    <mergeCell ref="AJ898:AK899"/>
    <mergeCell ref="AX899:AY899"/>
    <mergeCell ref="AL893:AM893"/>
    <mergeCell ref="AX898:AY898"/>
    <mergeCell ref="AX897:AY897"/>
    <mergeCell ref="C872:O873"/>
    <mergeCell ref="AA800:BG801"/>
    <mergeCell ref="AR632:AV632"/>
    <mergeCell ref="Y766:BG767"/>
    <mergeCell ref="AO830:AT830"/>
    <mergeCell ref="BC825:BD825"/>
    <mergeCell ref="AQ835:BA835"/>
    <mergeCell ref="Z794:BG795"/>
    <mergeCell ref="U722:W722"/>
    <mergeCell ref="C708:O711"/>
    <mergeCell ref="C715:O717"/>
    <mergeCell ref="C722:O724"/>
    <mergeCell ref="U708:W708"/>
    <mergeCell ref="U715:W715"/>
    <mergeCell ref="U793:W793"/>
    <mergeCell ref="C851:O854"/>
    <mergeCell ref="U851:W851"/>
    <mergeCell ref="C844:O848"/>
    <mergeCell ref="U844:W844"/>
    <mergeCell ref="U753:W753"/>
    <mergeCell ref="Z860:BG862"/>
    <mergeCell ref="Z868:BG869"/>
    <mergeCell ref="AC881:AF881"/>
    <mergeCell ref="BE878:BF880"/>
    <mergeCell ref="AS880:AU880"/>
    <mergeCell ref="AG878:AI880"/>
    <mergeCell ref="AP881:AR881"/>
    <mergeCell ref="BB881:BD881"/>
    <mergeCell ref="AJ878:BD878"/>
    <mergeCell ref="BB879:BD879"/>
    <mergeCell ref="AJ877:AM877"/>
    <mergeCell ref="AL894:AM895"/>
    <mergeCell ref="BB880:BD880"/>
    <mergeCell ref="AJ880:AL880"/>
    <mergeCell ref="AU937:BC937"/>
    <mergeCell ref="BD894:BD895"/>
    <mergeCell ref="Z787:BG788"/>
    <mergeCell ref="AO902:BF902"/>
    <mergeCell ref="BF894:BF895"/>
    <mergeCell ref="BF896:BF897"/>
    <mergeCell ref="AX894:AY894"/>
    <mergeCell ref="AL896:AM897"/>
    <mergeCell ref="AX895:AY895"/>
    <mergeCell ref="BC898:BC899"/>
    <mergeCell ref="AN892:AU893"/>
    <mergeCell ref="AH894:AI895"/>
    <mergeCell ref="Z782:BG784"/>
    <mergeCell ref="Y761:BG765"/>
    <mergeCell ref="AY824:BB824"/>
    <mergeCell ref="AO840:BF840"/>
    <mergeCell ref="AB839:AN839"/>
    <mergeCell ref="U746:W746"/>
    <mergeCell ref="U858:W858"/>
    <mergeCell ref="U872:W872"/>
    <mergeCell ref="AM835:AP835"/>
    <mergeCell ref="AM833:AP833"/>
    <mergeCell ref="Y353:BG354"/>
    <mergeCell ref="AW521:BA521"/>
    <mergeCell ref="AX524:AY525"/>
    <mergeCell ref="Z560:BF562"/>
    <mergeCell ref="AL556:BD556"/>
    <mergeCell ref="Z416:BG417"/>
    <mergeCell ref="Z496:BG497"/>
    <mergeCell ref="BB463:BE463"/>
    <mergeCell ref="AY465:AZ465"/>
    <mergeCell ref="AO447:AU447"/>
    <mergeCell ref="AO445:AW445"/>
    <mergeCell ref="AS879:AU879"/>
    <mergeCell ref="U662:W662"/>
    <mergeCell ref="Z618:BG621"/>
    <mergeCell ref="AH632:AL632"/>
    <mergeCell ref="AM633:AQ633"/>
    <mergeCell ref="Z652:BG653"/>
    <mergeCell ref="AA635:BG636"/>
    <mergeCell ref="AG645:AI645"/>
    <mergeCell ref="AF632:AG632"/>
    <mergeCell ref="AC631:AG631"/>
    <mergeCell ref="Y878:AB880"/>
    <mergeCell ref="Y746:BG748"/>
    <mergeCell ref="Z863:BG865"/>
    <mergeCell ref="AB841:AN841"/>
    <mergeCell ref="AO841:BF841"/>
    <mergeCell ref="AM880:AO880"/>
    <mergeCell ref="Y345:AC347"/>
    <mergeCell ref="AJ333:AL334"/>
    <mergeCell ref="AM333:AN334"/>
    <mergeCell ref="Y329:AH329"/>
    <mergeCell ref="Y330:AH330"/>
    <mergeCell ref="AZ343:BC343"/>
    <mergeCell ref="AD345:BF347"/>
    <mergeCell ref="AF275:AY276"/>
    <mergeCell ref="BB275:BC276"/>
    <mergeCell ref="AT341:AU341"/>
    <mergeCell ref="BA341:BD341"/>
    <mergeCell ref="AW341:AX341"/>
    <mergeCell ref="AQ329:AY329"/>
    <mergeCell ref="AR330:BA330"/>
    <mergeCell ref="AQ341:AR341"/>
    <mergeCell ref="AF262:AY263"/>
    <mergeCell ref="AF266:AY267"/>
    <mergeCell ref="BE264:BF265"/>
    <mergeCell ref="BB266:BC267"/>
    <mergeCell ref="Y257:AA262"/>
    <mergeCell ref="AQ328:AY328"/>
    <mergeCell ref="Z320:BG321"/>
    <mergeCell ref="Y344:AC344"/>
    <mergeCell ref="Y331:AH332"/>
    <mergeCell ref="Y271:AA276"/>
    <mergeCell ref="AF289:AY290"/>
    <mergeCell ref="BE266:BF267"/>
    <mergeCell ref="BE275:BF276"/>
    <mergeCell ref="BE272:BF273"/>
    <mergeCell ref="AI331:BF332"/>
    <mergeCell ref="AD344:BF344"/>
    <mergeCell ref="Y339:AG341"/>
    <mergeCell ref="AK360:AL360"/>
    <mergeCell ref="AX445:BF445"/>
    <mergeCell ref="AA517:BG518"/>
    <mergeCell ref="AA506:BG507"/>
    <mergeCell ref="AA514:BG515"/>
    <mergeCell ref="Y502:BG503"/>
    <mergeCell ref="Y413:BG415"/>
    <mergeCell ref="Y463:AC463"/>
    <mergeCell ref="AT366:BF368"/>
    <mergeCell ref="Z484:BG485"/>
    <mergeCell ref="Y523:Z523"/>
    <mergeCell ref="AC492:AV492"/>
    <mergeCell ref="AT359:BF361"/>
    <mergeCell ref="AF372:AZ372"/>
    <mergeCell ref="BA371:BF371"/>
    <mergeCell ref="AK367:AL367"/>
    <mergeCell ref="AV465:AW465"/>
    <mergeCell ref="Y359:AA359"/>
    <mergeCell ref="Y424:BG426"/>
    <mergeCell ref="AX449:BD449"/>
    <mergeCell ref="Y465:AC465"/>
    <mergeCell ref="Y404:BG407"/>
    <mergeCell ref="Y366:AA366"/>
    <mergeCell ref="Z375:BG378"/>
    <mergeCell ref="AK359:AQ359"/>
    <mergeCell ref="AH360:AI360"/>
    <mergeCell ref="AB366:AH366"/>
    <mergeCell ref="AO446:AW446"/>
    <mergeCell ref="Z427:BG430"/>
    <mergeCell ref="Y439:BG440"/>
    <mergeCell ref="AF445:AN445"/>
    <mergeCell ref="Z420:BG421"/>
    <mergeCell ref="Z313:BG315"/>
    <mergeCell ref="AF446:AN446"/>
    <mergeCell ref="Y371:AE371"/>
    <mergeCell ref="Y633:AB633"/>
    <mergeCell ref="Z588:AD590"/>
    <mergeCell ref="Y632:AB632"/>
    <mergeCell ref="AH631:BA631"/>
    <mergeCell ref="Z582:AD584"/>
    <mergeCell ref="AC633:AD633"/>
    <mergeCell ref="AH633:AL633"/>
    <mergeCell ref="AM632:AQ632"/>
    <mergeCell ref="AE588:BF590"/>
    <mergeCell ref="AO582:BF584"/>
    <mergeCell ref="BB521:BF521"/>
    <mergeCell ref="BA522:BA523"/>
    <mergeCell ref="AA509:BG510"/>
    <mergeCell ref="AX522:AY523"/>
    <mergeCell ref="Y527:Z527"/>
    <mergeCell ref="BA524:BA525"/>
    <mergeCell ref="BF524:BF525"/>
    <mergeCell ref="AB527:AC527"/>
    <mergeCell ref="AN524:AV525"/>
    <mergeCell ref="BA526:BA527"/>
    <mergeCell ref="AE360:AF360"/>
    <mergeCell ref="AL398:BF402"/>
    <mergeCell ref="AS463:AT463"/>
    <mergeCell ref="AS465:AT465"/>
    <mergeCell ref="BB464:BE464"/>
    <mergeCell ref="AO449:AU449"/>
    <mergeCell ref="AX446:BF446"/>
    <mergeCell ref="AX447:BD447"/>
    <mergeCell ref="AY463:AZ463"/>
    <mergeCell ref="AE367:AF367"/>
    <mergeCell ref="AB368:AJ368"/>
    <mergeCell ref="AH367:AI367"/>
    <mergeCell ref="Y367:AA367"/>
    <mergeCell ref="BC372:BD372"/>
    <mergeCell ref="Z594:BF595"/>
    <mergeCell ref="Y631:AB631"/>
    <mergeCell ref="AO585:BF587"/>
    <mergeCell ref="AL557:BD557"/>
    <mergeCell ref="C540:O542"/>
    <mergeCell ref="C533:O534"/>
    <mergeCell ref="C601:O602"/>
    <mergeCell ref="C573:O577"/>
    <mergeCell ref="C457:O460"/>
    <mergeCell ref="C478:O479"/>
    <mergeCell ref="U393:W393"/>
    <mergeCell ref="C413:O414"/>
    <mergeCell ref="U455:W455"/>
    <mergeCell ref="U478:W478"/>
    <mergeCell ref="AF447:AL447"/>
    <mergeCell ref="AF449:AL449"/>
    <mergeCell ref="C393:O396"/>
    <mergeCell ref="C439:O441"/>
    <mergeCell ref="C455:O456"/>
    <mergeCell ref="BF526:BF527"/>
    <mergeCell ref="AB525:AC525"/>
    <mergeCell ref="BF528:BF529"/>
    <mergeCell ref="Y566:BG567"/>
    <mergeCell ref="AN548:BE548"/>
    <mergeCell ref="AI550:BE550"/>
    <mergeCell ref="AI551:BE551"/>
    <mergeCell ref="AF586:AG586"/>
    <mergeCell ref="AB360:AC360"/>
    <mergeCell ref="AF371:AZ371"/>
    <mergeCell ref="Y368:AA368"/>
    <mergeCell ref="AN367:AO367"/>
    <mergeCell ref="Y464:AC464"/>
    <mergeCell ref="BB465:BE465"/>
    <mergeCell ref="AY464:AZ464"/>
    <mergeCell ref="C341:O343"/>
    <mergeCell ref="U468:W468"/>
    <mergeCell ref="U319:W319"/>
    <mergeCell ref="U338:W338"/>
    <mergeCell ref="Y398:AK402"/>
    <mergeCell ref="C671:O672"/>
    <mergeCell ref="U625:W625"/>
    <mergeCell ref="U656:W656"/>
    <mergeCell ref="C650:O651"/>
    <mergeCell ref="C662:O664"/>
    <mergeCell ref="C639:O640"/>
    <mergeCell ref="C625:O626"/>
    <mergeCell ref="U671:W671"/>
    <mergeCell ref="C656:O657"/>
    <mergeCell ref="U639:W639"/>
    <mergeCell ref="U650:W650"/>
    <mergeCell ref="U495:W495"/>
    <mergeCell ref="U573:W573"/>
    <mergeCell ref="U565:W565"/>
    <mergeCell ref="U601:W601"/>
    <mergeCell ref="U540:W540"/>
    <mergeCell ref="C500:O502"/>
    <mergeCell ref="AX526:AY527"/>
    <mergeCell ref="AE526:AM527"/>
    <mergeCell ref="AN526:AV527"/>
    <mergeCell ref="AY570:AZ570"/>
    <mergeCell ref="AN528:AV529"/>
    <mergeCell ref="AP570:AQ570"/>
    <mergeCell ref="AP882:AR882"/>
    <mergeCell ref="AY881:BA881"/>
    <mergeCell ref="AC883:AF883"/>
    <mergeCell ref="AG883:AI883"/>
    <mergeCell ref="AJ883:AL883"/>
    <mergeCell ref="AM883:AO883"/>
    <mergeCell ref="AJ882:AL882"/>
    <mergeCell ref="AM882:AO882"/>
    <mergeCell ref="BH753:BQ754"/>
    <mergeCell ref="Z873:BG874"/>
    <mergeCell ref="BH851:BQ855"/>
    <mergeCell ref="BH858:BQ862"/>
    <mergeCell ref="Y835:AH835"/>
    <mergeCell ref="AP880:AR880"/>
    <mergeCell ref="BE883:BF883"/>
    <mergeCell ref="AA693:BG694"/>
    <mergeCell ref="AM634:AQ634"/>
    <mergeCell ref="Z683:BG687"/>
    <mergeCell ref="Z688:BG690"/>
    <mergeCell ref="AA691:BG692"/>
    <mergeCell ref="AH634:AL634"/>
    <mergeCell ref="Y634:AB634"/>
    <mergeCell ref="AG647:AI647"/>
    <mergeCell ref="AR634:AV634"/>
    <mergeCell ref="BH736:BQ737"/>
    <mergeCell ref="Y734:BG735"/>
    <mergeCell ref="BH722:BQ723"/>
    <mergeCell ref="BH729:BQ730"/>
    <mergeCell ref="BE881:BF881"/>
    <mergeCell ref="C1876:O1877"/>
    <mergeCell ref="U1872:W1872"/>
    <mergeCell ref="C1872:O1875"/>
    <mergeCell ref="C1868:O1869"/>
    <mergeCell ref="Y1705:BG1706"/>
    <mergeCell ref="BH911:BQ912"/>
    <mergeCell ref="BH872:BQ873"/>
    <mergeCell ref="AG881:AI881"/>
    <mergeCell ref="AG882:AI882"/>
    <mergeCell ref="AV883:AX883"/>
    <mergeCell ref="BB883:BD883"/>
    <mergeCell ref="AP883:AR883"/>
    <mergeCell ref="AV879:AX880"/>
    <mergeCell ref="AY879:BA880"/>
    <mergeCell ref="AV881:AX881"/>
    <mergeCell ref="Y881:AB881"/>
    <mergeCell ref="AJ879:AL879"/>
    <mergeCell ref="AM879:AO879"/>
    <mergeCell ref="AP879:AR879"/>
    <mergeCell ref="AS881:AU881"/>
    <mergeCell ref="Y882:AB882"/>
    <mergeCell ref="AC882:AF882"/>
    <mergeCell ref="AN894:AU895"/>
    <mergeCell ref="BB892:BF893"/>
    <mergeCell ref="BB882:BD882"/>
    <mergeCell ref="AV892:BA893"/>
    <mergeCell ref="Y887:BG889"/>
    <mergeCell ref="AV882:AX882"/>
    <mergeCell ref="AY882:BA882"/>
    <mergeCell ref="AU943:AX944"/>
    <mergeCell ref="Y903:AH904"/>
    <mergeCell ref="AO903:BF904"/>
    <mergeCell ref="Y1759:BG1761"/>
    <mergeCell ref="Z1743:BG1744"/>
    <mergeCell ref="U1606:W1606"/>
    <mergeCell ref="Y1407:BG1409"/>
    <mergeCell ref="Y1472:BG1473"/>
    <mergeCell ref="Z1636:BG1637"/>
    <mergeCell ref="U1644:W1644"/>
    <mergeCell ref="Y1663:BG1666"/>
    <mergeCell ref="Y1795:BG1800"/>
    <mergeCell ref="Z2252:BG2253"/>
    <mergeCell ref="Z2254:BG2256"/>
    <mergeCell ref="C1216:O1219"/>
    <mergeCell ref="U1216:W1216"/>
    <mergeCell ref="Y1225:BG1227"/>
    <mergeCell ref="Y1216:BG1218"/>
    <mergeCell ref="U1234:W1234"/>
    <mergeCell ref="Y1292:BG1297"/>
    <mergeCell ref="Z1301:BG1302"/>
    <mergeCell ref="Z1515:BG1519"/>
    <mergeCell ref="Z2250:BG2251"/>
    <mergeCell ref="C1234:O1236"/>
    <mergeCell ref="Y1234:BG1236"/>
    <mergeCell ref="Y1237:BG1238"/>
    <mergeCell ref="Y1267:BG1268"/>
    <mergeCell ref="C1245:O1247"/>
    <mergeCell ref="U1245:W1245"/>
    <mergeCell ref="C1264:O1265"/>
    <mergeCell ref="Z1321:BG1323"/>
    <mergeCell ref="C1348:N1348"/>
    <mergeCell ref="C2245:O2246"/>
    <mergeCell ref="U2245:W2245"/>
    <mergeCell ref="Y2245:BG2247"/>
    <mergeCell ref="Y1546:BG1550"/>
    <mergeCell ref="U1577:W1577"/>
    <mergeCell ref="U1630:W1630"/>
    <mergeCell ref="Y1577:BG1579"/>
    <mergeCell ref="Y1588:BG1591"/>
    <mergeCell ref="C1570:O1572"/>
    <mergeCell ref="U1570:W1570"/>
    <mergeCell ref="Y1570:BG1574"/>
    <mergeCell ref="U1601:W1601"/>
    <mergeCell ref="Z1734:BG1736"/>
    <mergeCell ref="BH1251:BQ1252"/>
    <mergeCell ref="U1241:W1241"/>
    <mergeCell ref="Y1245:BG1248"/>
    <mergeCell ref="C1503:O1505"/>
    <mergeCell ref="U1503:W1503"/>
    <mergeCell ref="C1630:O1633"/>
    <mergeCell ref="Z1521:BG1522"/>
    <mergeCell ref="Y1551:BG1554"/>
    <mergeCell ref="U1546:W1546"/>
    <mergeCell ref="Z1562:BG1563"/>
    <mergeCell ref="U1264:W1264"/>
    <mergeCell ref="Y1264:BG1266"/>
    <mergeCell ref="Y1282:BG1283"/>
    <mergeCell ref="Y1888:BG1891"/>
    <mergeCell ref="Z1827:BG1828"/>
    <mergeCell ref="Z1830:BG1832"/>
    <mergeCell ref="Z1833:BG1834"/>
    <mergeCell ref="Z1836:BG1838"/>
    <mergeCell ref="Z1839:BG1840"/>
    <mergeCell ref="Z1842:BG1843"/>
    <mergeCell ref="Y1708:BG1710"/>
    <mergeCell ref="Y1673:BG1676"/>
    <mergeCell ref="Y1677:BG1678"/>
    <mergeCell ref="C1823:O1824"/>
    <mergeCell ref="Y1695:BG1696"/>
    <mergeCell ref="U1729:W1729"/>
    <mergeCell ref="C1729:O1731"/>
    <mergeCell ref="Z1731:BG1733"/>
    <mergeCell ref="U1705:W1705"/>
    <mergeCell ref="C1577:O1582"/>
    <mergeCell ref="C1721:O1722"/>
    <mergeCell ref="Y1711:BG1712"/>
    <mergeCell ref="Z1809:BG1810"/>
    <mergeCell ref="Y1779:BG1785"/>
    <mergeCell ref="Z1807:BG1808"/>
    <mergeCell ref="Z1769:BG1772"/>
    <mergeCell ref="Y1775:BG1776"/>
    <mergeCell ref="C1779:O1780"/>
    <mergeCell ref="U1779:W1779"/>
    <mergeCell ref="C1644:O1645"/>
    <mergeCell ref="Y1866:BG1868"/>
    <mergeCell ref="Z1844:BG1846"/>
    <mergeCell ref="Y1862:BG1863"/>
    <mergeCell ref="Z1766:BG1767"/>
    <mergeCell ref="Y1585:BG1586"/>
    <mergeCell ref="Z2260:BG2261"/>
    <mergeCell ref="Y1905:BG1907"/>
    <mergeCell ref="C1764:O1766"/>
    <mergeCell ref="U1764:W1764"/>
    <mergeCell ref="Y1556:BG1557"/>
    <mergeCell ref="Z1325:BG1328"/>
    <mergeCell ref="Z1495:BG1497"/>
    <mergeCell ref="Y1499:BG1500"/>
    <mergeCell ref="U1191:W1191"/>
    <mergeCell ref="C746:O750"/>
    <mergeCell ref="C1205:O1206"/>
    <mergeCell ref="U1205:W1205"/>
    <mergeCell ref="C1045:O1046"/>
    <mergeCell ref="U959:W959"/>
    <mergeCell ref="C911:O916"/>
    <mergeCell ref="C929:O932"/>
    <mergeCell ref="U1011:W1011"/>
    <mergeCell ref="C987:O996"/>
    <mergeCell ref="Y1185:BG1186"/>
    <mergeCell ref="Y1187:BG1188"/>
    <mergeCell ref="AB1067:BG1072"/>
    <mergeCell ref="U1045:W1045"/>
    <mergeCell ref="Z1047:BG1048"/>
    <mergeCell ref="C858:O861"/>
    <mergeCell ref="Z1034:BG1036"/>
    <mergeCell ref="Z1037:BG1039"/>
    <mergeCell ref="Y858:BG859"/>
    <mergeCell ref="C1011:O1016"/>
    <mergeCell ref="AB1074:BG1076"/>
    <mergeCell ref="Y1241:BG1242"/>
    <mergeCell ref="Y1251:BG1256"/>
    <mergeCell ref="U1251:W1251"/>
    <mergeCell ref="BH1653:BQ1654"/>
    <mergeCell ref="Y1653:BG1656"/>
    <mergeCell ref="AA1752:BG1756"/>
    <mergeCell ref="AA1745:BG1749"/>
    <mergeCell ref="AA1750:BG1751"/>
    <mergeCell ref="BH1216:BQ1217"/>
    <mergeCell ref="BH534:BQ537"/>
    <mergeCell ref="BH919:BQ920"/>
    <mergeCell ref="BH929:BQ930"/>
    <mergeCell ref="AB1078:BG1080"/>
    <mergeCell ref="BH676:BQ680"/>
    <mergeCell ref="Y525:Z525"/>
    <mergeCell ref="AA695:BG698"/>
    <mergeCell ref="BC524:BD525"/>
    <mergeCell ref="BC528:BD529"/>
    <mergeCell ref="Z615:BG617"/>
    <mergeCell ref="Y1566:BG1567"/>
    <mergeCell ref="Y883:AB883"/>
    <mergeCell ref="BF898:BF899"/>
    <mergeCell ref="AJ581:AN581"/>
    <mergeCell ref="AE524:AM525"/>
    <mergeCell ref="AX528:AY529"/>
    <mergeCell ref="BH1191:BQ1192"/>
    <mergeCell ref="Y1259:BG1261"/>
    <mergeCell ref="BH1259:BQ1260"/>
    <mergeCell ref="Y1477:BG1479"/>
    <mergeCell ref="Y1304:BG1305"/>
    <mergeCell ref="BH1449:BQ1450"/>
    <mergeCell ref="BH1644:BQ1645"/>
    <mergeCell ref="BH1205:BQ1206"/>
    <mergeCell ref="BH1462:BQ1463"/>
    <mergeCell ref="BH1472:BQ1473"/>
    <mergeCell ref="Y950:AG951"/>
    <mergeCell ref="Z979:BG980"/>
    <mergeCell ref="BH1185:BQ1186"/>
    <mergeCell ref="BH625:BQ627"/>
    <mergeCell ref="BH710:BQ711"/>
    <mergeCell ref="Y730:BG731"/>
    <mergeCell ref="BH761:BQ765"/>
    <mergeCell ref="BH766:BQ769"/>
    <mergeCell ref="AK646:AM646"/>
    <mergeCell ref="Z914:BG915"/>
    <mergeCell ref="AI907:AN908"/>
    <mergeCell ref="BD898:BD899"/>
    <mergeCell ref="AL898:AM899"/>
    <mergeCell ref="AS883:AU883"/>
    <mergeCell ref="Y894:AG895"/>
    <mergeCell ref="Z1040:BG1042"/>
    <mergeCell ref="Z1060:BG1061"/>
    <mergeCell ref="AA1003:BG1004"/>
    <mergeCell ref="Y941:AE942"/>
    <mergeCell ref="AO907:BF908"/>
    <mergeCell ref="BC939:BF940"/>
    <mergeCell ref="AY943:BB944"/>
    <mergeCell ref="AF937:AT938"/>
    <mergeCell ref="Y939:AE940"/>
    <mergeCell ref="AU938:AX938"/>
    <mergeCell ref="AF943:AT944"/>
    <mergeCell ref="AJ893:AK893"/>
    <mergeCell ref="AH893:AI893"/>
    <mergeCell ref="AN898:AU899"/>
    <mergeCell ref="Y896:AG897"/>
    <mergeCell ref="BC896:BC897"/>
    <mergeCell ref="AN896:AU897"/>
    <mergeCell ref="BH154:BQ156"/>
    <mergeCell ref="BH226:BQ227"/>
    <mergeCell ref="BH293:BQ294"/>
    <mergeCell ref="BH305:BQ306"/>
    <mergeCell ref="BH104:BQ105"/>
    <mergeCell ref="Z1051:BG1052"/>
    <mergeCell ref="C678:O681"/>
    <mergeCell ref="BH863:BQ864"/>
    <mergeCell ref="BH887:BQ888"/>
    <mergeCell ref="BE882:BF882"/>
    <mergeCell ref="AC878:AF880"/>
    <mergeCell ref="BH639:BQ641"/>
    <mergeCell ref="BH601:BQ602"/>
    <mergeCell ref="BH650:BQ652"/>
    <mergeCell ref="BH702:BQ703"/>
    <mergeCell ref="BH665:BQ668"/>
    <mergeCell ref="BH656:BQ658"/>
    <mergeCell ref="BH642:BQ645"/>
    <mergeCell ref="AJ881:AL881"/>
    <mergeCell ref="AM881:AO881"/>
    <mergeCell ref="AY883:BA883"/>
    <mergeCell ref="AS882:AU882"/>
    <mergeCell ref="Z479:BG480"/>
    <mergeCell ref="Z481:BG483"/>
    <mergeCell ref="BH307:BQ308"/>
    <mergeCell ref="Y1011:BG1012"/>
    <mergeCell ref="Y1017:BG1020"/>
    <mergeCell ref="Y1023:BG1025"/>
    <mergeCell ref="Z1026:BG1030"/>
    <mergeCell ref="C1033:O1034"/>
    <mergeCell ref="U1033:W1033"/>
    <mergeCell ref="U987:W987"/>
    <mergeCell ref="U1482:W1482"/>
    <mergeCell ref="BH322:BQ323"/>
    <mergeCell ref="BH341:BQ342"/>
    <mergeCell ref="C1149:O1152"/>
    <mergeCell ref="Z1152:BG1152"/>
    <mergeCell ref="Z1155:BG1158"/>
    <mergeCell ref="BH1241:BQ1242"/>
    <mergeCell ref="U1149:W1149"/>
    <mergeCell ref="Y1149:BG1150"/>
    <mergeCell ref="BH356:BQ357"/>
    <mergeCell ref="C495:O499"/>
    <mergeCell ref="BC526:BD527"/>
    <mergeCell ref="BH378:BQ379"/>
    <mergeCell ref="C675:O677"/>
    <mergeCell ref="Z676:BG677"/>
    <mergeCell ref="U675:W675"/>
    <mergeCell ref="Z678:BG682"/>
    <mergeCell ref="BH1197:BQ1198"/>
    <mergeCell ref="BH1234:BQ1235"/>
    <mergeCell ref="AS954:BF955"/>
    <mergeCell ref="Y954:AG955"/>
    <mergeCell ref="AN954:AQ955"/>
    <mergeCell ref="AN950:AQ951"/>
    <mergeCell ref="AS950:BF951"/>
    <mergeCell ref="C1319:N1319"/>
    <mergeCell ref="C1413:N1413"/>
    <mergeCell ref="Y1453:BG1459"/>
    <mergeCell ref="BH1453:BQ1454"/>
    <mergeCell ref="BH1176:BQ1177"/>
    <mergeCell ref="Z1053:BG1059"/>
    <mergeCell ref="Y989:BG991"/>
    <mergeCell ref="Y1001:BG1002"/>
    <mergeCell ref="U1435:W1435"/>
    <mergeCell ref="Y1462:BG1465"/>
    <mergeCell ref="Y1396:BG1397"/>
    <mergeCell ref="C1449:O1451"/>
    <mergeCell ref="U1449:W1449"/>
    <mergeCell ref="Y1449:BG1451"/>
    <mergeCell ref="C1435:O1438"/>
    <mergeCell ref="C1400:O1402"/>
    <mergeCell ref="Y1416:BG1417"/>
    <mergeCell ref="Y1420:BG1427"/>
    <mergeCell ref="AA1335:BG1336"/>
    <mergeCell ref="BH1611:BQ1612"/>
    <mergeCell ref="BH1245:BQ1246"/>
    <mergeCell ref="BH1441:BQ1442"/>
    <mergeCell ref="AA1386:BG1387"/>
    <mergeCell ref="Y1400:BG1404"/>
    <mergeCell ref="Z1388:BG1390"/>
    <mergeCell ref="Y1410:BG1411"/>
    <mergeCell ref="Z1510:BG1512"/>
    <mergeCell ref="AA1523:BG1527"/>
    <mergeCell ref="AA1528:BG1529"/>
    <mergeCell ref="AA1530:BG1534"/>
    <mergeCell ref="BH1477:BQ1478"/>
    <mergeCell ref="BH1482:BQ1483"/>
    <mergeCell ref="BH1606:BQ1607"/>
    <mergeCell ref="C1546:O1547"/>
    <mergeCell ref="C1259:O1261"/>
    <mergeCell ref="U1259:W1259"/>
    <mergeCell ref="U1407:W1407"/>
    <mergeCell ref="Y1482:BG1483"/>
    <mergeCell ref="C1477:O1479"/>
    <mergeCell ref="U1477:W1477"/>
    <mergeCell ref="Y2238:BG2241"/>
    <mergeCell ref="C1815:O1817"/>
    <mergeCell ref="U1815:W1815"/>
    <mergeCell ref="Y1815:BG1818"/>
    <mergeCell ref="Y1819:BG1820"/>
    <mergeCell ref="BH1538:BQ1539"/>
    <mergeCell ref="Y1538:BG1540"/>
    <mergeCell ref="Y1541:BG1543"/>
    <mergeCell ref="U1721:W1721"/>
    <mergeCell ref="C1681:O1682"/>
    <mergeCell ref="Z1738:BG1740"/>
    <mergeCell ref="Y1715:BG1718"/>
    <mergeCell ref="Y1721:BG1725"/>
    <mergeCell ref="Y1713:BG1714"/>
    <mergeCell ref="C1653:O1655"/>
    <mergeCell ref="U1653:W1653"/>
    <mergeCell ref="Y1701:BG1702"/>
    <mergeCell ref="C1688:O1689"/>
    <mergeCell ref="U1688:W1688"/>
    <mergeCell ref="Y1688:BG1694"/>
    <mergeCell ref="C1648:O1651"/>
    <mergeCell ref="U1648:W1648"/>
    <mergeCell ref="BH1648:BQ1649"/>
    <mergeCell ref="Y1648:BG1651"/>
    <mergeCell ref="BH1630:BQ1631"/>
    <mergeCell ref="Z1633:BG1635"/>
    <mergeCell ref="C1888:O1890"/>
    <mergeCell ref="U1888:W1888"/>
    <mergeCell ref="C1866:O1867"/>
    <mergeCell ref="U1866:W1866"/>
    <mergeCell ref="Y1872:BG1875"/>
    <mergeCell ref="Y1882:BG1885"/>
    <mergeCell ref="U1663:W1663"/>
    <mergeCell ref="U1658:W1658"/>
    <mergeCell ref="Y1644:BG1645"/>
    <mergeCell ref="Z1638:BG1640"/>
    <mergeCell ref="Z1811:BG1812"/>
    <mergeCell ref="Y1786:BG1789"/>
    <mergeCell ref="Y1658:BG1661"/>
    <mergeCell ref="U1681:W1681"/>
    <mergeCell ref="Y1681:BG1683"/>
    <mergeCell ref="BH1681:BQ1682"/>
    <mergeCell ref="AA1337:BG1341"/>
    <mergeCell ref="C1346:O1347"/>
    <mergeCell ref="U1346:W1346"/>
    <mergeCell ref="Y1346:BG1349"/>
    <mergeCell ref="Y1697:BG1699"/>
    <mergeCell ref="Z1359:BG1360"/>
    <mergeCell ref="Y1363:BG1364"/>
    <mergeCell ref="C1367:O1369"/>
    <mergeCell ref="U1367:W1367"/>
    <mergeCell ref="Z1369:BG1370"/>
    <mergeCell ref="C1370:N1370"/>
    <mergeCell ref="Y1582:BG1583"/>
    <mergeCell ref="Y1593:BG1596"/>
    <mergeCell ref="C1611:O1625"/>
    <mergeCell ref="U1611:W1611"/>
    <mergeCell ref="Y1611:BG1612"/>
    <mergeCell ref="Z1614:BG1616"/>
    <mergeCell ref="Z1613:BG1613"/>
    <mergeCell ref="Z1617:BG1622"/>
    <mergeCell ref="Z1623:BG1624"/>
    <mergeCell ref="Z1625:BG1627"/>
    <mergeCell ref="C1462:O1463"/>
  </mergeCells>
  <phoneticPr fontId="2"/>
  <dataValidations disablePrompts="1" count="1">
    <dataValidation type="list" allowBlank="1" showInputMessage="1" showErrorMessage="1" sqref="AG881:AI883">
      <formula1>"　,有,無"</formula1>
    </dataValidation>
  </dataValidations>
  <printOptions horizontalCentered="1"/>
  <pageMargins left="0.19685039370078741" right="0.19685039370078741" top="0.78740157480314965" bottom="0.59055118110236227" header="0.51181102362204722" footer="0.39370078740157483"/>
  <pageSetup paperSize="9" scale="99" orientation="landscape" useFirstPageNumber="1" r:id="rId1"/>
  <headerFooter alignWithMargins="0">
    <oddFooter>&amp;C&amp;"ＭＳ ゴシック,標準"&amp;8障害児施設処遇　&amp;P</oddFooter>
  </headerFooter>
  <rowBreaks count="62" manualBreakCount="62">
    <brk id="42" max="75" man="1"/>
    <brk id="84" max="75" man="1"/>
    <brk id="120" max="75" man="1"/>
    <brk id="151" max="75" man="1"/>
    <brk id="189" max="75" man="1"/>
    <brk id="224" max="75" man="1"/>
    <brk id="254" max="75" man="1"/>
    <brk id="291" max="75" man="1"/>
    <brk id="317" max="75" man="1"/>
    <brk id="351" max="75" man="1"/>
    <brk id="391" max="75" man="1"/>
    <brk id="422" max="75" man="1"/>
    <brk id="453" max="75" man="1"/>
    <brk id="493" max="75" man="1"/>
    <brk id="532" max="75" man="1"/>
    <brk id="571" max="75" man="1"/>
    <brk id="599" max="75" man="1"/>
    <brk id="637" max="75" man="1"/>
    <brk id="673" max="75" man="1"/>
    <brk id="699" max="75" man="1"/>
    <brk id="732" max="75" man="1"/>
    <brk id="758" max="75" man="1"/>
    <brk id="791" max="75" man="1"/>
    <brk id="818" max="75" man="1"/>
    <brk id="856" max="75" man="1"/>
    <brk id="884" max="75" man="1"/>
    <brk id="927" max="75" man="1"/>
    <brk id="956" max="75" man="1"/>
    <brk id="983" max="75" man="1"/>
    <brk id="1021" max="75" man="1"/>
    <brk id="1062" max="75" man="1"/>
    <brk id="1104" max="75" man="1"/>
    <brk id="1147" max="75" man="1"/>
    <brk id="1184" max="75" man="1"/>
    <brk id="1227" max="75" man="1"/>
    <brk id="1262" max="75" man="1"/>
    <brk id="1306" max="75" man="1"/>
    <brk id="1344" max="75" man="1"/>
    <brk id="1380" max="75" man="1"/>
    <brk id="1418" max="75" man="1"/>
    <brk id="1432" max="75" man="1"/>
    <brk id="1470" max="75" man="1"/>
    <brk id="1513" max="75" man="1"/>
    <brk id="1557" max="75" man="1"/>
    <brk id="1598" max="75" man="1"/>
    <brk id="1642" max="75" man="1"/>
    <brk id="1686" max="75" man="1"/>
    <brk id="1727" max="75" man="1"/>
    <brk id="1762" max="75" man="1"/>
    <brk id="1793" max="75" man="1"/>
    <brk id="1821" max="75" man="1"/>
    <brk id="1864" max="75" man="1"/>
    <brk id="1908" max="75" man="1"/>
    <brk id="1950" max="75" man="1"/>
    <brk id="1982" max="75" man="1"/>
    <brk id="2014" max="75" man="1"/>
    <brk id="2054" max="75" man="1"/>
    <brk id="2096" max="75" man="1"/>
    <brk id="2139" max="75" man="1"/>
    <brk id="2168" max="75" man="1"/>
    <brk id="2209" max="75" man="1"/>
    <brk id="2242"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123825</xdr:colOff>
                    <xdr:row>11</xdr:row>
                    <xdr:rowOff>123825</xdr:rowOff>
                  </from>
                  <to>
                    <xdr:col>17</xdr:col>
                    <xdr:colOff>0</xdr:colOff>
                    <xdr:row>13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123825</xdr:colOff>
                    <xdr:row>11</xdr:row>
                    <xdr:rowOff>123825</xdr:rowOff>
                  </from>
                  <to>
                    <xdr:col>21</xdr:col>
                    <xdr:colOff>0</xdr:colOff>
                    <xdr:row>13</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123825</xdr:colOff>
                    <xdr:row>20</xdr:row>
                    <xdr:rowOff>123825</xdr:rowOff>
                  </from>
                  <to>
                    <xdr:col>17</xdr:col>
                    <xdr:colOff>0</xdr:colOff>
                    <xdr:row>22</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123825</xdr:colOff>
                    <xdr:row>20</xdr:row>
                    <xdr:rowOff>123825</xdr:rowOff>
                  </from>
                  <to>
                    <xdr:col>21</xdr:col>
                    <xdr:colOff>0</xdr:colOff>
                    <xdr:row>22</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123825</xdr:colOff>
                    <xdr:row>29</xdr:row>
                    <xdr:rowOff>123825</xdr:rowOff>
                  </from>
                  <to>
                    <xdr:col>17</xdr:col>
                    <xdr:colOff>0</xdr:colOff>
                    <xdr:row>31</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123825</xdr:colOff>
                    <xdr:row>29</xdr:row>
                    <xdr:rowOff>123825</xdr:rowOff>
                  </from>
                  <to>
                    <xdr:col>21</xdr:col>
                    <xdr:colOff>0</xdr:colOff>
                    <xdr:row>31</xdr:row>
                    <xdr:rowOff>38100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14</xdr:col>
                    <xdr:colOff>123825</xdr:colOff>
                    <xdr:row>49</xdr:row>
                    <xdr:rowOff>123825</xdr:rowOff>
                  </from>
                  <to>
                    <xdr:col>17</xdr:col>
                    <xdr:colOff>0</xdr:colOff>
                    <xdr:row>51</xdr:row>
                    <xdr:rowOff>38100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18</xdr:col>
                    <xdr:colOff>123825</xdr:colOff>
                    <xdr:row>49</xdr:row>
                    <xdr:rowOff>123825</xdr:rowOff>
                  </from>
                  <to>
                    <xdr:col>21</xdr:col>
                    <xdr:colOff>0</xdr:colOff>
                    <xdr:row>51</xdr:row>
                    <xdr:rowOff>38100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14</xdr:col>
                    <xdr:colOff>123825</xdr:colOff>
                    <xdr:row>78</xdr:row>
                    <xdr:rowOff>123825</xdr:rowOff>
                  </from>
                  <to>
                    <xdr:col>17</xdr:col>
                    <xdr:colOff>0</xdr:colOff>
                    <xdr:row>80</xdr:row>
                    <xdr:rowOff>38100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18</xdr:col>
                    <xdr:colOff>123825</xdr:colOff>
                    <xdr:row>78</xdr:row>
                    <xdr:rowOff>123825</xdr:rowOff>
                  </from>
                  <to>
                    <xdr:col>21</xdr:col>
                    <xdr:colOff>0</xdr:colOff>
                    <xdr:row>80</xdr:row>
                    <xdr:rowOff>38100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14</xdr:col>
                    <xdr:colOff>123825</xdr:colOff>
                    <xdr:row>85</xdr:row>
                    <xdr:rowOff>123825</xdr:rowOff>
                  </from>
                  <to>
                    <xdr:col>17</xdr:col>
                    <xdr:colOff>0</xdr:colOff>
                    <xdr:row>87</xdr:row>
                    <xdr:rowOff>38100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18</xdr:col>
                    <xdr:colOff>123825</xdr:colOff>
                    <xdr:row>85</xdr:row>
                    <xdr:rowOff>123825</xdr:rowOff>
                  </from>
                  <to>
                    <xdr:col>21</xdr:col>
                    <xdr:colOff>0</xdr:colOff>
                    <xdr:row>87</xdr:row>
                    <xdr:rowOff>38100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14</xdr:col>
                    <xdr:colOff>123825</xdr:colOff>
                    <xdr:row>100</xdr:row>
                    <xdr:rowOff>123825</xdr:rowOff>
                  </from>
                  <to>
                    <xdr:col>17</xdr:col>
                    <xdr:colOff>0</xdr:colOff>
                    <xdr:row>102</xdr:row>
                    <xdr:rowOff>38100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18</xdr:col>
                    <xdr:colOff>123825</xdr:colOff>
                    <xdr:row>100</xdr:row>
                    <xdr:rowOff>123825</xdr:rowOff>
                  </from>
                  <to>
                    <xdr:col>21</xdr:col>
                    <xdr:colOff>0</xdr:colOff>
                    <xdr:row>102</xdr:row>
                    <xdr:rowOff>38100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14</xdr:col>
                    <xdr:colOff>123825</xdr:colOff>
                    <xdr:row>120</xdr:row>
                    <xdr:rowOff>123825</xdr:rowOff>
                  </from>
                  <to>
                    <xdr:col>17</xdr:col>
                    <xdr:colOff>0</xdr:colOff>
                    <xdr:row>122</xdr:row>
                    <xdr:rowOff>38100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18</xdr:col>
                    <xdr:colOff>123825</xdr:colOff>
                    <xdr:row>120</xdr:row>
                    <xdr:rowOff>123825</xdr:rowOff>
                  </from>
                  <to>
                    <xdr:col>21</xdr:col>
                    <xdr:colOff>0</xdr:colOff>
                    <xdr:row>122</xdr:row>
                    <xdr:rowOff>38100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14</xdr:col>
                    <xdr:colOff>123825</xdr:colOff>
                    <xdr:row>141</xdr:row>
                    <xdr:rowOff>123825</xdr:rowOff>
                  </from>
                  <to>
                    <xdr:col>17</xdr:col>
                    <xdr:colOff>0</xdr:colOff>
                    <xdr:row>143</xdr:row>
                    <xdr:rowOff>38100</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18</xdr:col>
                    <xdr:colOff>123825</xdr:colOff>
                    <xdr:row>141</xdr:row>
                    <xdr:rowOff>123825</xdr:rowOff>
                  </from>
                  <to>
                    <xdr:col>21</xdr:col>
                    <xdr:colOff>0</xdr:colOff>
                    <xdr:row>143</xdr:row>
                    <xdr:rowOff>38100</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14</xdr:col>
                    <xdr:colOff>123825</xdr:colOff>
                    <xdr:row>242</xdr:row>
                    <xdr:rowOff>123825</xdr:rowOff>
                  </from>
                  <to>
                    <xdr:col>17</xdr:col>
                    <xdr:colOff>0</xdr:colOff>
                    <xdr:row>244</xdr:row>
                    <xdr:rowOff>57150</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18</xdr:col>
                    <xdr:colOff>123825</xdr:colOff>
                    <xdr:row>242</xdr:row>
                    <xdr:rowOff>123825</xdr:rowOff>
                  </from>
                  <to>
                    <xdr:col>21</xdr:col>
                    <xdr:colOff>0</xdr:colOff>
                    <xdr:row>244</xdr:row>
                    <xdr:rowOff>57150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14</xdr:col>
                    <xdr:colOff>123825</xdr:colOff>
                    <xdr:row>291</xdr:row>
                    <xdr:rowOff>123825</xdr:rowOff>
                  </from>
                  <to>
                    <xdr:col>17</xdr:col>
                    <xdr:colOff>0</xdr:colOff>
                    <xdr:row>293</xdr:row>
                    <xdr:rowOff>38100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18</xdr:col>
                    <xdr:colOff>123825</xdr:colOff>
                    <xdr:row>291</xdr:row>
                    <xdr:rowOff>123825</xdr:rowOff>
                  </from>
                  <to>
                    <xdr:col>21</xdr:col>
                    <xdr:colOff>0</xdr:colOff>
                    <xdr:row>293</xdr:row>
                    <xdr:rowOff>38100</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14</xdr:col>
                    <xdr:colOff>123825</xdr:colOff>
                    <xdr:row>302</xdr:row>
                    <xdr:rowOff>123825</xdr:rowOff>
                  </from>
                  <to>
                    <xdr:col>17</xdr:col>
                    <xdr:colOff>0</xdr:colOff>
                    <xdr:row>304</xdr:row>
                    <xdr:rowOff>38100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18</xdr:col>
                    <xdr:colOff>123825</xdr:colOff>
                    <xdr:row>302</xdr:row>
                    <xdr:rowOff>123825</xdr:rowOff>
                  </from>
                  <to>
                    <xdr:col>21</xdr:col>
                    <xdr:colOff>0</xdr:colOff>
                    <xdr:row>304</xdr:row>
                    <xdr:rowOff>38100</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14</xdr:col>
                    <xdr:colOff>123825</xdr:colOff>
                    <xdr:row>317</xdr:row>
                    <xdr:rowOff>133350</xdr:rowOff>
                  </from>
                  <to>
                    <xdr:col>17</xdr:col>
                    <xdr:colOff>0</xdr:colOff>
                    <xdr:row>319</xdr:row>
                    <xdr:rowOff>28575</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18</xdr:col>
                    <xdr:colOff>123825</xdr:colOff>
                    <xdr:row>317</xdr:row>
                    <xdr:rowOff>133350</xdr:rowOff>
                  </from>
                  <to>
                    <xdr:col>21</xdr:col>
                    <xdr:colOff>0</xdr:colOff>
                    <xdr:row>319</xdr:row>
                    <xdr:rowOff>28575</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14</xdr:col>
                    <xdr:colOff>123825</xdr:colOff>
                    <xdr:row>351</xdr:row>
                    <xdr:rowOff>123825</xdr:rowOff>
                  </from>
                  <to>
                    <xdr:col>17</xdr:col>
                    <xdr:colOff>0</xdr:colOff>
                    <xdr:row>353</xdr:row>
                    <xdr:rowOff>38100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18</xdr:col>
                    <xdr:colOff>123825</xdr:colOff>
                    <xdr:row>351</xdr:row>
                    <xdr:rowOff>123825</xdr:rowOff>
                  </from>
                  <to>
                    <xdr:col>21</xdr:col>
                    <xdr:colOff>0</xdr:colOff>
                    <xdr:row>353</xdr:row>
                    <xdr:rowOff>38100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14</xdr:col>
                    <xdr:colOff>123825</xdr:colOff>
                    <xdr:row>391</xdr:row>
                    <xdr:rowOff>123825</xdr:rowOff>
                  </from>
                  <to>
                    <xdr:col>17</xdr:col>
                    <xdr:colOff>0</xdr:colOff>
                    <xdr:row>393</xdr:row>
                    <xdr:rowOff>38100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18</xdr:col>
                    <xdr:colOff>123825</xdr:colOff>
                    <xdr:row>391</xdr:row>
                    <xdr:rowOff>123825</xdr:rowOff>
                  </from>
                  <to>
                    <xdr:col>21</xdr:col>
                    <xdr:colOff>0</xdr:colOff>
                    <xdr:row>393</xdr:row>
                    <xdr:rowOff>38100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14</xdr:col>
                    <xdr:colOff>123825</xdr:colOff>
                    <xdr:row>437</xdr:row>
                    <xdr:rowOff>123825</xdr:rowOff>
                  </from>
                  <to>
                    <xdr:col>17</xdr:col>
                    <xdr:colOff>0</xdr:colOff>
                    <xdr:row>439</xdr:row>
                    <xdr:rowOff>38100</xdr:rowOff>
                  </to>
                </anchor>
              </controlPr>
            </control>
          </mc:Choice>
        </mc:AlternateContent>
        <mc:AlternateContent xmlns:mc="http://schemas.openxmlformats.org/markup-compatibility/2006">
          <mc:Choice Requires="x14">
            <control shapeId="1094" r:id="rId35" name="Check Box 70">
              <controlPr defaultSize="0" autoFill="0" autoLine="0" autoPict="0">
                <anchor moveWithCells="1">
                  <from>
                    <xdr:col>18</xdr:col>
                    <xdr:colOff>123825</xdr:colOff>
                    <xdr:row>437</xdr:row>
                    <xdr:rowOff>123825</xdr:rowOff>
                  </from>
                  <to>
                    <xdr:col>21</xdr:col>
                    <xdr:colOff>0</xdr:colOff>
                    <xdr:row>439</xdr:row>
                    <xdr:rowOff>38100</xdr:rowOff>
                  </to>
                </anchor>
              </controlPr>
            </control>
          </mc:Choice>
        </mc:AlternateContent>
        <mc:AlternateContent xmlns:mc="http://schemas.openxmlformats.org/markup-compatibility/2006">
          <mc:Choice Requires="x14">
            <control shapeId="1095" r:id="rId36" name="Check Box 71">
              <controlPr defaultSize="0" autoFill="0" autoLine="0" autoPict="0">
                <anchor moveWithCells="1">
                  <from>
                    <xdr:col>14</xdr:col>
                    <xdr:colOff>123825</xdr:colOff>
                    <xdr:row>453</xdr:row>
                    <xdr:rowOff>123825</xdr:rowOff>
                  </from>
                  <to>
                    <xdr:col>17</xdr:col>
                    <xdr:colOff>0</xdr:colOff>
                    <xdr:row>455</xdr:row>
                    <xdr:rowOff>38100</xdr:rowOff>
                  </to>
                </anchor>
              </controlPr>
            </control>
          </mc:Choice>
        </mc:AlternateContent>
        <mc:AlternateContent xmlns:mc="http://schemas.openxmlformats.org/markup-compatibility/2006">
          <mc:Choice Requires="x14">
            <control shapeId="1096" r:id="rId37" name="Check Box 72">
              <controlPr defaultSize="0" autoFill="0" autoLine="0" autoPict="0">
                <anchor moveWithCells="1">
                  <from>
                    <xdr:col>18</xdr:col>
                    <xdr:colOff>123825</xdr:colOff>
                    <xdr:row>453</xdr:row>
                    <xdr:rowOff>123825</xdr:rowOff>
                  </from>
                  <to>
                    <xdr:col>21</xdr:col>
                    <xdr:colOff>0</xdr:colOff>
                    <xdr:row>455</xdr:row>
                    <xdr:rowOff>38100</xdr:rowOff>
                  </to>
                </anchor>
              </controlPr>
            </control>
          </mc:Choice>
        </mc:AlternateContent>
        <mc:AlternateContent xmlns:mc="http://schemas.openxmlformats.org/markup-compatibility/2006">
          <mc:Choice Requires="x14">
            <control shapeId="1101" r:id="rId38" name="Check Box 77">
              <controlPr defaultSize="0" autoFill="0" autoLine="0" autoPict="0">
                <anchor moveWithCells="1">
                  <from>
                    <xdr:col>14</xdr:col>
                    <xdr:colOff>123825</xdr:colOff>
                    <xdr:row>493</xdr:row>
                    <xdr:rowOff>123825</xdr:rowOff>
                  </from>
                  <to>
                    <xdr:col>17</xdr:col>
                    <xdr:colOff>0</xdr:colOff>
                    <xdr:row>495</xdr:row>
                    <xdr:rowOff>38100</xdr:rowOff>
                  </to>
                </anchor>
              </controlPr>
            </control>
          </mc:Choice>
        </mc:AlternateContent>
        <mc:AlternateContent xmlns:mc="http://schemas.openxmlformats.org/markup-compatibility/2006">
          <mc:Choice Requires="x14">
            <control shapeId="1102" r:id="rId39" name="Check Box 78">
              <controlPr defaultSize="0" autoFill="0" autoLine="0" autoPict="0">
                <anchor moveWithCells="1">
                  <from>
                    <xdr:col>18</xdr:col>
                    <xdr:colOff>123825</xdr:colOff>
                    <xdr:row>493</xdr:row>
                    <xdr:rowOff>123825</xdr:rowOff>
                  </from>
                  <to>
                    <xdr:col>21</xdr:col>
                    <xdr:colOff>0</xdr:colOff>
                    <xdr:row>495</xdr:row>
                    <xdr:rowOff>38100</xdr:rowOff>
                  </to>
                </anchor>
              </controlPr>
            </control>
          </mc:Choice>
        </mc:AlternateContent>
        <mc:AlternateContent xmlns:mc="http://schemas.openxmlformats.org/markup-compatibility/2006">
          <mc:Choice Requires="x14">
            <control shapeId="1103" r:id="rId40" name="Check Box 79">
              <controlPr defaultSize="0" autoFill="0" autoLine="0" autoPict="0">
                <anchor moveWithCells="1">
                  <from>
                    <xdr:col>14</xdr:col>
                    <xdr:colOff>123825</xdr:colOff>
                    <xdr:row>538</xdr:row>
                    <xdr:rowOff>123825</xdr:rowOff>
                  </from>
                  <to>
                    <xdr:col>17</xdr:col>
                    <xdr:colOff>0</xdr:colOff>
                    <xdr:row>540</xdr:row>
                    <xdr:rowOff>38100</xdr:rowOff>
                  </to>
                </anchor>
              </controlPr>
            </control>
          </mc:Choice>
        </mc:AlternateContent>
        <mc:AlternateContent xmlns:mc="http://schemas.openxmlformats.org/markup-compatibility/2006">
          <mc:Choice Requires="x14">
            <control shapeId="1104" r:id="rId41" name="Check Box 80">
              <controlPr defaultSize="0" autoFill="0" autoLine="0" autoPict="0">
                <anchor moveWithCells="1">
                  <from>
                    <xdr:col>18</xdr:col>
                    <xdr:colOff>123825</xdr:colOff>
                    <xdr:row>538</xdr:row>
                    <xdr:rowOff>123825</xdr:rowOff>
                  </from>
                  <to>
                    <xdr:col>21</xdr:col>
                    <xdr:colOff>0</xdr:colOff>
                    <xdr:row>540</xdr:row>
                    <xdr:rowOff>38100</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14</xdr:col>
                    <xdr:colOff>123825</xdr:colOff>
                    <xdr:row>563</xdr:row>
                    <xdr:rowOff>123825</xdr:rowOff>
                  </from>
                  <to>
                    <xdr:col>17</xdr:col>
                    <xdr:colOff>0</xdr:colOff>
                    <xdr:row>565</xdr:row>
                    <xdr:rowOff>38100</xdr:rowOff>
                  </to>
                </anchor>
              </controlPr>
            </control>
          </mc:Choice>
        </mc:AlternateContent>
        <mc:AlternateContent xmlns:mc="http://schemas.openxmlformats.org/markup-compatibility/2006">
          <mc:Choice Requires="x14">
            <control shapeId="1106" r:id="rId43" name="Check Box 82">
              <controlPr defaultSize="0" autoFill="0" autoLine="0" autoPict="0">
                <anchor moveWithCells="1">
                  <from>
                    <xdr:col>18</xdr:col>
                    <xdr:colOff>123825</xdr:colOff>
                    <xdr:row>563</xdr:row>
                    <xdr:rowOff>123825</xdr:rowOff>
                  </from>
                  <to>
                    <xdr:col>21</xdr:col>
                    <xdr:colOff>0</xdr:colOff>
                    <xdr:row>565</xdr:row>
                    <xdr:rowOff>38100</xdr:rowOff>
                  </to>
                </anchor>
              </controlPr>
            </control>
          </mc:Choice>
        </mc:AlternateContent>
        <mc:AlternateContent xmlns:mc="http://schemas.openxmlformats.org/markup-compatibility/2006">
          <mc:Choice Requires="x14">
            <control shapeId="1107" r:id="rId44" name="Check Box 83">
              <controlPr defaultSize="0" autoFill="0" autoLine="0" autoPict="0">
                <anchor moveWithCells="1">
                  <from>
                    <xdr:col>14</xdr:col>
                    <xdr:colOff>123825</xdr:colOff>
                    <xdr:row>571</xdr:row>
                    <xdr:rowOff>123825</xdr:rowOff>
                  </from>
                  <to>
                    <xdr:col>17</xdr:col>
                    <xdr:colOff>0</xdr:colOff>
                    <xdr:row>573</xdr:row>
                    <xdr:rowOff>38100</xdr:rowOff>
                  </to>
                </anchor>
              </controlPr>
            </control>
          </mc:Choice>
        </mc:AlternateContent>
        <mc:AlternateContent xmlns:mc="http://schemas.openxmlformats.org/markup-compatibility/2006">
          <mc:Choice Requires="x14">
            <control shapeId="1108" r:id="rId45" name="Check Box 84">
              <controlPr defaultSize="0" autoFill="0" autoLine="0" autoPict="0">
                <anchor moveWithCells="1">
                  <from>
                    <xdr:col>18</xdr:col>
                    <xdr:colOff>123825</xdr:colOff>
                    <xdr:row>571</xdr:row>
                    <xdr:rowOff>123825</xdr:rowOff>
                  </from>
                  <to>
                    <xdr:col>21</xdr:col>
                    <xdr:colOff>0</xdr:colOff>
                    <xdr:row>573</xdr:row>
                    <xdr:rowOff>38100</xdr:rowOff>
                  </to>
                </anchor>
              </controlPr>
            </control>
          </mc:Choice>
        </mc:AlternateContent>
        <mc:AlternateContent xmlns:mc="http://schemas.openxmlformats.org/markup-compatibility/2006">
          <mc:Choice Requires="x14">
            <control shapeId="1109" r:id="rId46" name="Check Box 85">
              <controlPr defaultSize="0" autoFill="0" autoLine="0" autoPict="0">
                <anchor moveWithCells="1">
                  <from>
                    <xdr:col>14</xdr:col>
                    <xdr:colOff>123825</xdr:colOff>
                    <xdr:row>599</xdr:row>
                    <xdr:rowOff>123825</xdr:rowOff>
                  </from>
                  <to>
                    <xdr:col>17</xdr:col>
                    <xdr:colOff>0</xdr:colOff>
                    <xdr:row>601</xdr:row>
                    <xdr:rowOff>38100</xdr:rowOff>
                  </to>
                </anchor>
              </controlPr>
            </control>
          </mc:Choice>
        </mc:AlternateContent>
        <mc:AlternateContent xmlns:mc="http://schemas.openxmlformats.org/markup-compatibility/2006">
          <mc:Choice Requires="x14">
            <control shapeId="1110" r:id="rId47" name="Check Box 86">
              <controlPr defaultSize="0" autoFill="0" autoLine="0" autoPict="0">
                <anchor moveWithCells="1">
                  <from>
                    <xdr:col>18</xdr:col>
                    <xdr:colOff>123825</xdr:colOff>
                    <xdr:row>599</xdr:row>
                    <xdr:rowOff>123825</xdr:rowOff>
                  </from>
                  <to>
                    <xdr:col>21</xdr:col>
                    <xdr:colOff>0</xdr:colOff>
                    <xdr:row>601</xdr:row>
                    <xdr:rowOff>38100</xdr:rowOff>
                  </to>
                </anchor>
              </controlPr>
            </control>
          </mc:Choice>
        </mc:AlternateContent>
        <mc:AlternateContent xmlns:mc="http://schemas.openxmlformats.org/markup-compatibility/2006">
          <mc:Choice Requires="x14">
            <control shapeId="1111" r:id="rId48" name="Check Box 87">
              <controlPr defaultSize="0" autoFill="0" autoLine="0" autoPict="0">
                <anchor moveWithCells="1">
                  <from>
                    <xdr:col>14</xdr:col>
                    <xdr:colOff>123825</xdr:colOff>
                    <xdr:row>623</xdr:row>
                    <xdr:rowOff>123825</xdr:rowOff>
                  </from>
                  <to>
                    <xdr:col>17</xdr:col>
                    <xdr:colOff>0</xdr:colOff>
                    <xdr:row>625</xdr:row>
                    <xdr:rowOff>38100</xdr:rowOff>
                  </to>
                </anchor>
              </controlPr>
            </control>
          </mc:Choice>
        </mc:AlternateContent>
        <mc:AlternateContent xmlns:mc="http://schemas.openxmlformats.org/markup-compatibility/2006">
          <mc:Choice Requires="x14">
            <control shapeId="1112" r:id="rId49" name="Check Box 88">
              <controlPr defaultSize="0" autoFill="0" autoLine="0" autoPict="0">
                <anchor moveWithCells="1">
                  <from>
                    <xdr:col>18</xdr:col>
                    <xdr:colOff>123825</xdr:colOff>
                    <xdr:row>623</xdr:row>
                    <xdr:rowOff>123825</xdr:rowOff>
                  </from>
                  <to>
                    <xdr:col>21</xdr:col>
                    <xdr:colOff>0</xdr:colOff>
                    <xdr:row>625</xdr:row>
                    <xdr:rowOff>38100</xdr:rowOff>
                  </to>
                </anchor>
              </controlPr>
            </control>
          </mc:Choice>
        </mc:AlternateContent>
        <mc:AlternateContent xmlns:mc="http://schemas.openxmlformats.org/markup-compatibility/2006">
          <mc:Choice Requires="x14">
            <control shapeId="1113" r:id="rId50" name="Check Box 89">
              <controlPr defaultSize="0" autoFill="0" autoLine="0" autoPict="0">
                <anchor moveWithCells="1">
                  <from>
                    <xdr:col>14</xdr:col>
                    <xdr:colOff>123825</xdr:colOff>
                    <xdr:row>637</xdr:row>
                    <xdr:rowOff>123825</xdr:rowOff>
                  </from>
                  <to>
                    <xdr:col>17</xdr:col>
                    <xdr:colOff>0</xdr:colOff>
                    <xdr:row>639</xdr:row>
                    <xdr:rowOff>38100</xdr:rowOff>
                  </to>
                </anchor>
              </controlPr>
            </control>
          </mc:Choice>
        </mc:AlternateContent>
        <mc:AlternateContent xmlns:mc="http://schemas.openxmlformats.org/markup-compatibility/2006">
          <mc:Choice Requires="x14">
            <control shapeId="1114" r:id="rId51" name="Check Box 90">
              <controlPr defaultSize="0" autoFill="0" autoLine="0" autoPict="0">
                <anchor moveWithCells="1">
                  <from>
                    <xdr:col>18</xdr:col>
                    <xdr:colOff>123825</xdr:colOff>
                    <xdr:row>637</xdr:row>
                    <xdr:rowOff>123825</xdr:rowOff>
                  </from>
                  <to>
                    <xdr:col>21</xdr:col>
                    <xdr:colOff>0</xdr:colOff>
                    <xdr:row>639</xdr:row>
                    <xdr:rowOff>38100</xdr:rowOff>
                  </to>
                </anchor>
              </controlPr>
            </control>
          </mc:Choice>
        </mc:AlternateContent>
        <mc:AlternateContent xmlns:mc="http://schemas.openxmlformats.org/markup-compatibility/2006">
          <mc:Choice Requires="x14">
            <control shapeId="1115" r:id="rId52" name="Check Box 91">
              <controlPr defaultSize="0" autoFill="0" autoLine="0" autoPict="0">
                <anchor moveWithCells="1">
                  <from>
                    <xdr:col>14</xdr:col>
                    <xdr:colOff>123825</xdr:colOff>
                    <xdr:row>648</xdr:row>
                    <xdr:rowOff>123825</xdr:rowOff>
                  </from>
                  <to>
                    <xdr:col>17</xdr:col>
                    <xdr:colOff>0</xdr:colOff>
                    <xdr:row>650</xdr:row>
                    <xdr:rowOff>38100</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18</xdr:col>
                    <xdr:colOff>123825</xdr:colOff>
                    <xdr:row>648</xdr:row>
                    <xdr:rowOff>123825</xdr:rowOff>
                  </from>
                  <to>
                    <xdr:col>21</xdr:col>
                    <xdr:colOff>0</xdr:colOff>
                    <xdr:row>650</xdr:row>
                    <xdr:rowOff>38100</xdr:rowOff>
                  </to>
                </anchor>
              </controlPr>
            </control>
          </mc:Choice>
        </mc:AlternateContent>
        <mc:AlternateContent xmlns:mc="http://schemas.openxmlformats.org/markup-compatibility/2006">
          <mc:Choice Requires="x14">
            <control shapeId="1117" r:id="rId54" name="Check Box 93">
              <controlPr defaultSize="0" autoFill="0" autoLine="0" autoPict="0">
                <anchor moveWithCells="1">
                  <from>
                    <xdr:col>14</xdr:col>
                    <xdr:colOff>123825</xdr:colOff>
                    <xdr:row>654</xdr:row>
                    <xdr:rowOff>123825</xdr:rowOff>
                  </from>
                  <to>
                    <xdr:col>17</xdr:col>
                    <xdr:colOff>0</xdr:colOff>
                    <xdr:row>656</xdr:row>
                    <xdr:rowOff>38100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18</xdr:col>
                    <xdr:colOff>123825</xdr:colOff>
                    <xdr:row>654</xdr:row>
                    <xdr:rowOff>123825</xdr:rowOff>
                  </from>
                  <to>
                    <xdr:col>21</xdr:col>
                    <xdr:colOff>0</xdr:colOff>
                    <xdr:row>656</xdr:row>
                    <xdr:rowOff>38100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14</xdr:col>
                    <xdr:colOff>123825</xdr:colOff>
                    <xdr:row>660</xdr:row>
                    <xdr:rowOff>123825</xdr:rowOff>
                  </from>
                  <to>
                    <xdr:col>17</xdr:col>
                    <xdr:colOff>0</xdr:colOff>
                    <xdr:row>662</xdr:row>
                    <xdr:rowOff>38100</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18</xdr:col>
                    <xdr:colOff>123825</xdr:colOff>
                    <xdr:row>660</xdr:row>
                    <xdr:rowOff>123825</xdr:rowOff>
                  </from>
                  <to>
                    <xdr:col>21</xdr:col>
                    <xdr:colOff>0</xdr:colOff>
                    <xdr:row>662</xdr:row>
                    <xdr:rowOff>38100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14</xdr:col>
                    <xdr:colOff>123825</xdr:colOff>
                    <xdr:row>669</xdr:row>
                    <xdr:rowOff>123825</xdr:rowOff>
                  </from>
                  <to>
                    <xdr:col>17</xdr:col>
                    <xdr:colOff>0</xdr:colOff>
                    <xdr:row>671</xdr:row>
                    <xdr:rowOff>38100</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18</xdr:col>
                    <xdr:colOff>123825</xdr:colOff>
                    <xdr:row>669</xdr:row>
                    <xdr:rowOff>123825</xdr:rowOff>
                  </from>
                  <to>
                    <xdr:col>21</xdr:col>
                    <xdr:colOff>0</xdr:colOff>
                    <xdr:row>671</xdr:row>
                    <xdr:rowOff>38100</xdr:rowOff>
                  </to>
                </anchor>
              </controlPr>
            </control>
          </mc:Choice>
        </mc:AlternateContent>
        <mc:AlternateContent xmlns:mc="http://schemas.openxmlformats.org/markup-compatibility/2006">
          <mc:Choice Requires="x14">
            <control shapeId="1127" r:id="rId60" name="Check Box 103">
              <controlPr defaultSize="0" autoFill="0" autoLine="0" autoPict="0">
                <anchor moveWithCells="1">
                  <from>
                    <xdr:col>14</xdr:col>
                    <xdr:colOff>123825</xdr:colOff>
                    <xdr:row>700</xdr:row>
                    <xdr:rowOff>123825</xdr:rowOff>
                  </from>
                  <to>
                    <xdr:col>17</xdr:col>
                    <xdr:colOff>0</xdr:colOff>
                    <xdr:row>702</xdr:row>
                    <xdr:rowOff>38100</xdr:rowOff>
                  </to>
                </anchor>
              </controlPr>
            </control>
          </mc:Choice>
        </mc:AlternateContent>
        <mc:AlternateContent xmlns:mc="http://schemas.openxmlformats.org/markup-compatibility/2006">
          <mc:Choice Requires="x14">
            <control shapeId="1128" r:id="rId61" name="Check Box 104">
              <controlPr defaultSize="0" autoFill="0" autoLine="0" autoPict="0">
                <anchor moveWithCells="1">
                  <from>
                    <xdr:col>18</xdr:col>
                    <xdr:colOff>123825</xdr:colOff>
                    <xdr:row>700</xdr:row>
                    <xdr:rowOff>123825</xdr:rowOff>
                  </from>
                  <to>
                    <xdr:col>21</xdr:col>
                    <xdr:colOff>0</xdr:colOff>
                    <xdr:row>702</xdr:row>
                    <xdr:rowOff>38100</xdr:rowOff>
                  </to>
                </anchor>
              </controlPr>
            </control>
          </mc:Choice>
        </mc:AlternateContent>
        <mc:AlternateContent xmlns:mc="http://schemas.openxmlformats.org/markup-compatibility/2006">
          <mc:Choice Requires="x14">
            <control shapeId="1133" r:id="rId62" name="Check Box 109">
              <controlPr defaultSize="0" autoFill="0" autoLine="0" autoPict="0">
                <anchor moveWithCells="1">
                  <from>
                    <xdr:col>14</xdr:col>
                    <xdr:colOff>123825</xdr:colOff>
                    <xdr:row>720</xdr:row>
                    <xdr:rowOff>123825</xdr:rowOff>
                  </from>
                  <to>
                    <xdr:col>17</xdr:col>
                    <xdr:colOff>0</xdr:colOff>
                    <xdr:row>722</xdr:row>
                    <xdr:rowOff>38100</xdr:rowOff>
                  </to>
                </anchor>
              </controlPr>
            </control>
          </mc:Choice>
        </mc:AlternateContent>
        <mc:AlternateContent xmlns:mc="http://schemas.openxmlformats.org/markup-compatibility/2006">
          <mc:Choice Requires="x14">
            <control shapeId="1134" r:id="rId63" name="Check Box 110">
              <controlPr defaultSize="0" autoFill="0" autoLine="0" autoPict="0">
                <anchor moveWithCells="1">
                  <from>
                    <xdr:col>18</xdr:col>
                    <xdr:colOff>123825</xdr:colOff>
                    <xdr:row>720</xdr:row>
                    <xdr:rowOff>123825</xdr:rowOff>
                  </from>
                  <to>
                    <xdr:col>21</xdr:col>
                    <xdr:colOff>0</xdr:colOff>
                    <xdr:row>722</xdr:row>
                    <xdr:rowOff>38100</xdr:rowOff>
                  </to>
                </anchor>
              </controlPr>
            </control>
          </mc:Choice>
        </mc:AlternateContent>
        <mc:AlternateContent xmlns:mc="http://schemas.openxmlformats.org/markup-compatibility/2006">
          <mc:Choice Requires="x14">
            <control shapeId="1135" r:id="rId64" name="Check Box 111">
              <controlPr defaultSize="0" autoFill="0" autoLine="0" autoPict="0">
                <anchor moveWithCells="1">
                  <from>
                    <xdr:col>14</xdr:col>
                    <xdr:colOff>123825</xdr:colOff>
                    <xdr:row>744</xdr:row>
                    <xdr:rowOff>123825</xdr:rowOff>
                  </from>
                  <to>
                    <xdr:col>17</xdr:col>
                    <xdr:colOff>0</xdr:colOff>
                    <xdr:row>746</xdr:row>
                    <xdr:rowOff>38100</xdr:rowOff>
                  </to>
                </anchor>
              </controlPr>
            </control>
          </mc:Choice>
        </mc:AlternateContent>
        <mc:AlternateContent xmlns:mc="http://schemas.openxmlformats.org/markup-compatibility/2006">
          <mc:Choice Requires="x14">
            <control shapeId="1136" r:id="rId65" name="Check Box 112">
              <controlPr defaultSize="0" autoFill="0" autoLine="0" autoPict="0">
                <anchor moveWithCells="1">
                  <from>
                    <xdr:col>18</xdr:col>
                    <xdr:colOff>123825</xdr:colOff>
                    <xdr:row>744</xdr:row>
                    <xdr:rowOff>123825</xdr:rowOff>
                  </from>
                  <to>
                    <xdr:col>21</xdr:col>
                    <xdr:colOff>0</xdr:colOff>
                    <xdr:row>746</xdr:row>
                    <xdr:rowOff>38100</xdr:rowOff>
                  </to>
                </anchor>
              </controlPr>
            </control>
          </mc:Choice>
        </mc:AlternateContent>
        <mc:AlternateContent xmlns:mc="http://schemas.openxmlformats.org/markup-compatibility/2006">
          <mc:Choice Requires="x14">
            <control shapeId="1165" r:id="rId66" name="Check Box 141">
              <controlPr defaultSize="0" autoFill="0" autoLine="0" autoPict="0">
                <anchor moveWithCells="1">
                  <from>
                    <xdr:col>14</xdr:col>
                    <xdr:colOff>123825</xdr:colOff>
                    <xdr:row>885</xdr:row>
                    <xdr:rowOff>123825</xdr:rowOff>
                  </from>
                  <to>
                    <xdr:col>17</xdr:col>
                    <xdr:colOff>0</xdr:colOff>
                    <xdr:row>887</xdr:row>
                    <xdr:rowOff>38100</xdr:rowOff>
                  </to>
                </anchor>
              </controlPr>
            </control>
          </mc:Choice>
        </mc:AlternateContent>
        <mc:AlternateContent xmlns:mc="http://schemas.openxmlformats.org/markup-compatibility/2006">
          <mc:Choice Requires="x14">
            <control shapeId="1166" r:id="rId67" name="Check Box 142">
              <controlPr defaultSize="0" autoFill="0" autoLine="0" autoPict="0">
                <anchor moveWithCells="1">
                  <from>
                    <xdr:col>18</xdr:col>
                    <xdr:colOff>123825</xdr:colOff>
                    <xdr:row>885</xdr:row>
                    <xdr:rowOff>123825</xdr:rowOff>
                  </from>
                  <to>
                    <xdr:col>21</xdr:col>
                    <xdr:colOff>0</xdr:colOff>
                    <xdr:row>887</xdr:row>
                    <xdr:rowOff>38100</xdr:rowOff>
                  </to>
                </anchor>
              </controlPr>
            </control>
          </mc:Choice>
        </mc:AlternateContent>
        <mc:AlternateContent xmlns:mc="http://schemas.openxmlformats.org/markup-compatibility/2006">
          <mc:Choice Requires="x14">
            <control shapeId="1167" r:id="rId68" name="Check Box 143">
              <controlPr defaultSize="0" autoFill="0" autoLine="0" autoPict="0">
                <anchor moveWithCells="1">
                  <from>
                    <xdr:col>14</xdr:col>
                    <xdr:colOff>123825</xdr:colOff>
                    <xdr:row>909</xdr:row>
                    <xdr:rowOff>123825</xdr:rowOff>
                  </from>
                  <to>
                    <xdr:col>17</xdr:col>
                    <xdr:colOff>0</xdr:colOff>
                    <xdr:row>911</xdr:row>
                    <xdr:rowOff>38100</xdr:rowOff>
                  </to>
                </anchor>
              </controlPr>
            </control>
          </mc:Choice>
        </mc:AlternateContent>
        <mc:AlternateContent xmlns:mc="http://schemas.openxmlformats.org/markup-compatibility/2006">
          <mc:Choice Requires="x14">
            <control shapeId="1168" r:id="rId69" name="Check Box 144">
              <controlPr defaultSize="0" autoFill="0" autoLine="0" autoPict="0">
                <anchor moveWithCells="1">
                  <from>
                    <xdr:col>18</xdr:col>
                    <xdr:colOff>123825</xdr:colOff>
                    <xdr:row>909</xdr:row>
                    <xdr:rowOff>123825</xdr:rowOff>
                  </from>
                  <to>
                    <xdr:col>21</xdr:col>
                    <xdr:colOff>0</xdr:colOff>
                    <xdr:row>911</xdr:row>
                    <xdr:rowOff>38100</xdr:rowOff>
                  </to>
                </anchor>
              </controlPr>
            </control>
          </mc:Choice>
        </mc:AlternateContent>
        <mc:AlternateContent xmlns:mc="http://schemas.openxmlformats.org/markup-compatibility/2006">
          <mc:Choice Requires="x14">
            <control shapeId="1169" r:id="rId70" name="Check Box 145">
              <controlPr defaultSize="0" autoFill="0" autoLine="0" autoPict="0">
                <anchor moveWithCells="1">
                  <from>
                    <xdr:col>14</xdr:col>
                    <xdr:colOff>123825</xdr:colOff>
                    <xdr:row>917</xdr:row>
                    <xdr:rowOff>123825</xdr:rowOff>
                  </from>
                  <to>
                    <xdr:col>17</xdr:col>
                    <xdr:colOff>0</xdr:colOff>
                    <xdr:row>919</xdr:row>
                    <xdr:rowOff>38100</xdr:rowOff>
                  </to>
                </anchor>
              </controlPr>
            </control>
          </mc:Choice>
        </mc:AlternateContent>
        <mc:AlternateContent xmlns:mc="http://schemas.openxmlformats.org/markup-compatibility/2006">
          <mc:Choice Requires="x14">
            <control shapeId="1170" r:id="rId71" name="Check Box 146">
              <controlPr defaultSize="0" autoFill="0" autoLine="0" autoPict="0">
                <anchor moveWithCells="1">
                  <from>
                    <xdr:col>18</xdr:col>
                    <xdr:colOff>123825</xdr:colOff>
                    <xdr:row>917</xdr:row>
                    <xdr:rowOff>123825</xdr:rowOff>
                  </from>
                  <to>
                    <xdr:col>21</xdr:col>
                    <xdr:colOff>0</xdr:colOff>
                    <xdr:row>919</xdr:row>
                    <xdr:rowOff>38100</xdr:rowOff>
                  </to>
                </anchor>
              </controlPr>
            </control>
          </mc:Choice>
        </mc:AlternateContent>
        <mc:AlternateContent xmlns:mc="http://schemas.openxmlformats.org/markup-compatibility/2006">
          <mc:Choice Requires="x14">
            <control shapeId="1171" r:id="rId72" name="Check Box 147">
              <controlPr defaultSize="0" autoFill="0" autoLine="0" autoPict="0">
                <anchor moveWithCells="1">
                  <from>
                    <xdr:col>14</xdr:col>
                    <xdr:colOff>123825</xdr:colOff>
                    <xdr:row>927</xdr:row>
                    <xdr:rowOff>123825</xdr:rowOff>
                  </from>
                  <to>
                    <xdr:col>17</xdr:col>
                    <xdr:colOff>0</xdr:colOff>
                    <xdr:row>929</xdr:row>
                    <xdr:rowOff>38100</xdr:rowOff>
                  </to>
                </anchor>
              </controlPr>
            </control>
          </mc:Choice>
        </mc:AlternateContent>
        <mc:AlternateContent xmlns:mc="http://schemas.openxmlformats.org/markup-compatibility/2006">
          <mc:Choice Requires="x14">
            <control shapeId="1172" r:id="rId73" name="Check Box 148">
              <controlPr defaultSize="0" autoFill="0" autoLine="0" autoPict="0">
                <anchor moveWithCells="1">
                  <from>
                    <xdr:col>18</xdr:col>
                    <xdr:colOff>123825</xdr:colOff>
                    <xdr:row>927</xdr:row>
                    <xdr:rowOff>123825</xdr:rowOff>
                  </from>
                  <to>
                    <xdr:col>21</xdr:col>
                    <xdr:colOff>0</xdr:colOff>
                    <xdr:row>929</xdr:row>
                    <xdr:rowOff>38100</xdr:rowOff>
                  </to>
                </anchor>
              </controlPr>
            </control>
          </mc:Choice>
        </mc:AlternateContent>
        <mc:AlternateContent xmlns:mc="http://schemas.openxmlformats.org/markup-compatibility/2006">
          <mc:Choice Requires="x14">
            <control shapeId="1233" r:id="rId74" name="Check Box 209">
              <controlPr defaultSize="0" autoFill="0" autoLine="0" autoPict="0">
                <anchor moveWithCells="1">
                  <from>
                    <xdr:col>41</xdr:col>
                    <xdr:colOff>104775</xdr:colOff>
                    <xdr:row>16</xdr:row>
                    <xdr:rowOff>123825</xdr:rowOff>
                  </from>
                  <to>
                    <xdr:col>43</xdr:col>
                    <xdr:colOff>123825</xdr:colOff>
                    <xdr:row>18</xdr:row>
                    <xdr:rowOff>38100</xdr:rowOff>
                  </to>
                </anchor>
              </controlPr>
            </control>
          </mc:Choice>
        </mc:AlternateContent>
        <mc:AlternateContent xmlns:mc="http://schemas.openxmlformats.org/markup-compatibility/2006">
          <mc:Choice Requires="x14">
            <control shapeId="1234" r:id="rId75" name="Check Box 210">
              <controlPr defaultSize="0" autoFill="0" autoLine="0" autoPict="0">
                <anchor moveWithCells="1">
                  <from>
                    <xdr:col>46</xdr:col>
                    <xdr:colOff>104775</xdr:colOff>
                    <xdr:row>16</xdr:row>
                    <xdr:rowOff>123825</xdr:rowOff>
                  </from>
                  <to>
                    <xdr:col>48</xdr:col>
                    <xdr:colOff>123825</xdr:colOff>
                    <xdr:row>18</xdr:row>
                    <xdr:rowOff>38100</xdr:rowOff>
                  </to>
                </anchor>
              </controlPr>
            </control>
          </mc:Choice>
        </mc:AlternateContent>
        <mc:AlternateContent xmlns:mc="http://schemas.openxmlformats.org/markup-compatibility/2006">
          <mc:Choice Requires="x14">
            <control shapeId="1235" r:id="rId76" name="Check Box 211">
              <controlPr defaultSize="0" autoFill="0" autoLine="0" autoPict="0">
                <anchor moveWithCells="1">
                  <from>
                    <xdr:col>41</xdr:col>
                    <xdr:colOff>104775</xdr:colOff>
                    <xdr:row>17</xdr:row>
                    <xdr:rowOff>123825</xdr:rowOff>
                  </from>
                  <to>
                    <xdr:col>43</xdr:col>
                    <xdr:colOff>123825</xdr:colOff>
                    <xdr:row>19</xdr:row>
                    <xdr:rowOff>38100</xdr:rowOff>
                  </to>
                </anchor>
              </controlPr>
            </control>
          </mc:Choice>
        </mc:AlternateContent>
        <mc:AlternateContent xmlns:mc="http://schemas.openxmlformats.org/markup-compatibility/2006">
          <mc:Choice Requires="x14">
            <control shapeId="1236" r:id="rId77" name="Check Box 212">
              <controlPr defaultSize="0" autoFill="0" autoLine="0" autoPict="0">
                <anchor moveWithCells="1">
                  <from>
                    <xdr:col>46</xdr:col>
                    <xdr:colOff>104775</xdr:colOff>
                    <xdr:row>17</xdr:row>
                    <xdr:rowOff>123825</xdr:rowOff>
                  </from>
                  <to>
                    <xdr:col>48</xdr:col>
                    <xdr:colOff>123825</xdr:colOff>
                    <xdr:row>19</xdr:row>
                    <xdr:rowOff>38100</xdr:rowOff>
                  </to>
                </anchor>
              </controlPr>
            </control>
          </mc:Choice>
        </mc:AlternateContent>
        <mc:AlternateContent xmlns:mc="http://schemas.openxmlformats.org/markup-compatibility/2006">
          <mc:Choice Requires="x14">
            <control shapeId="1237" r:id="rId78" name="Check Box 213">
              <controlPr defaultSize="0" autoFill="0" autoLine="0" autoPict="0">
                <anchor moveWithCells="1">
                  <from>
                    <xdr:col>32</xdr:col>
                    <xdr:colOff>123825</xdr:colOff>
                    <xdr:row>25</xdr:row>
                    <xdr:rowOff>123825</xdr:rowOff>
                  </from>
                  <to>
                    <xdr:col>35</xdr:col>
                    <xdr:colOff>0</xdr:colOff>
                    <xdr:row>27</xdr:row>
                    <xdr:rowOff>38100</xdr:rowOff>
                  </to>
                </anchor>
              </controlPr>
            </control>
          </mc:Choice>
        </mc:AlternateContent>
        <mc:AlternateContent xmlns:mc="http://schemas.openxmlformats.org/markup-compatibility/2006">
          <mc:Choice Requires="x14">
            <control shapeId="1238" r:id="rId79" name="Check Box 214">
              <controlPr defaultSize="0" autoFill="0" autoLine="0" autoPict="0">
                <anchor moveWithCells="1">
                  <from>
                    <xdr:col>41</xdr:col>
                    <xdr:colOff>123825</xdr:colOff>
                    <xdr:row>25</xdr:row>
                    <xdr:rowOff>123825</xdr:rowOff>
                  </from>
                  <to>
                    <xdr:col>44</xdr:col>
                    <xdr:colOff>0</xdr:colOff>
                    <xdr:row>27</xdr:row>
                    <xdr:rowOff>38100</xdr:rowOff>
                  </to>
                </anchor>
              </controlPr>
            </control>
          </mc:Choice>
        </mc:AlternateContent>
        <mc:AlternateContent xmlns:mc="http://schemas.openxmlformats.org/markup-compatibility/2006">
          <mc:Choice Requires="x14">
            <control shapeId="1239" r:id="rId80" name="Check Box 215">
              <controlPr defaultSize="0" autoFill="0" autoLine="0" autoPict="0">
                <anchor moveWithCells="1">
                  <from>
                    <xdr:col>32</xdr:col>
                    <xdr:colOff>123825</xdr:colOff>
                    <xdr:row>26</xdr:row>
                    <xdr:rowOff>123825</xdr:rowOff>
                  </from>
                  <to>
                    <xdr:col>35</xdr:col>
                    <xdr:colOff>0</xdr:colOff>
                    <xdr:row>28</xdr:row>
                    <xdr:rowOff>38100</xdr:rowOff>
                  </to>
                </anchor>
              </controlPr>
            </control>
          </mc:Choice>
        </mc:AlternateContent>
        <mc:AlternateContent xmlns:mc="http://schemas.openxmlformats.org/markup-compatibility/2006">
          <mc:Choice Requires="x14">
            <control shapeId="1248" r:id="rId81" name="Check Box 224">
              <controlPr defaultSize="0" autoFill="0" autoLine="0" autoPict="0">
                <anchor moveWithCells="1">
                  <from>
                    <xdr:col>34</xdr:col>
                    <xdr:colOff>123825</xdr:colOff>
                    <xdr:row>325</xdr:row>
                    <xdr:rowOff>123825</xdr:rowOff>
                  </from>
                  <to>
                    <xdr:col>37</xdr:col>
                    <xdr:colOff>0</xdr:colOff>
                    <xdr:row>327</xdr:row>
                    <xdr:rowOff>38100</xdr:rowOff>
                  </to>
                </anchor>
              </controlPr>
            </control>
          </mc:Choice>
        </mc:AlternateContent>
        <mc:AlternateContent xmlns:mc="http://schemas.openxmlformats.org/markup-compatibility/2006">
          <mc:Choice Requires="x14">
            <control shapeId="1249" r:id="rId82" name="Check Box 225">
              <controlPr defaultSize="0" autoFill="0" autoLine="0" autoPict="0">
                <anchor moveWithCells="1">
                  <from>
                    <xdr:col>39</xdr:col>
                    <xdr:colOff>123825</xdr:colOff>
                    <xdr:row>325</xdr:row>
                    <xdr:rowOff>123825</xdr:rowOff>
                  </from>
                  <to>
                    <xdr:col>42</xdr:col>
                    <xdr:colOff>0</xdr:colOff>
                    <xdr:row>327</xdr:row>
                    <xdr:rowOff>38100</xdr:rowOff>
                  </to>
                </anchor>
              </controlPr>
            </control>
          </mc:Choice>
        </mc:AlternateContent>
        <mc:AlternateContent xmlns:mc="http://schemas.openxmlformats.org/markup-compatibility/2006">
          <mc:Choice Requires="x14">
            <control shapeId="1250" r:id="rId83" name="Check Box 226">
              <controlPr defaultSize="0" autoFill="0" autoLine="0" autoPict="0">
                <anchor moveWithCells="1">
                  <from>
                    <xdr:col>34</xdr:col>
                    <xdr:colOff>123825</xdr:colOff>
                    <xdr:row>326</xdr:row>
                    <xdr:rowOff>123825</xdr:rowOff>
                  </from>
                  <to>
                    <xdr:col>37</xdr:col>
                    <xdr:colOff>0</xdr:colOff>
                    <xdr:row>328</xdr:row>
                    <xdr:rowOff>38100</xdr:rowOff>
                  </to>
                </anchor>
              </controlPr>
            </control>
          </mc:Choice>
        </mc:AlternateContent>
        <mc:AlternateContent xmlns:mc="http://schemas.openxmlformats.org/markup-compatibility/2006">
          <mc:Choice Requires="x14">
            <control shapeId="1251" r:id="rId84" name="Check Box 227">
              <controlPr defaultSize="0" autoFill="0" autoLine="0" autoPict="0">
                <anchor moveWithCells="1">
                  <from>
                    <xdr:col>54</xdr:col>
                    <xdr:colOff>123825</xdr:colOff>
                    <xdr:row>326</xdr:row>
                    <xdr:rowOff>123825</xdr:rowOff>
                  </from>
                  <to>
                    <xdr:col>57</xdr:col>
                    <xdr:colOff>0</xdr:colOff>
                    <xdr:row>328</xdr:row>
                    <xdr:rowOff>38100</xdr:rowOff>
                  </to>
                </anchor>
              </controlPr>
            </control>
          </mc:Choice>
        </mc:AlternateContent>
        <mc:AlternateContent xmlns:mc="http://schemas.openxmlformats.org/markup-compatibility/2006">
          <mc:Choice Requires="x14">
            <control shapeId="1252" r:id="rId85" name="Check Box 228">
              <controlPr defaultSize="0" autoFill="0" autoLine="0" autoPict="0">
                <anchor moveWithCells="1">
                  <from>
                    <xdr:col>34</xdr:col>
                    <xdr:colOff>123825</xdr:colOff>
                    <xdr:row>327</xdr:row>
                    <xdr:rowOff>123825</xdr:rowOff>
                  </from>
                  <to>
                    <xdr:col>37</xdr:col>
                    <xdr:colOff>0</xdr:colOff>
                    <xdr:row>329</xdr:row>
                    <xdr:rowOff>38100</xdr:rowOff>
                  </to>
                </anchor>
              </controlPr>
            </control>
          </mc:Choice>
        </mc:AlternateContent>
        <mc:AlternateContent xmlns:mc="http://schemas.openxmlformats.org/markup-compatibility/2006">
          <mc:Choice Requires="x14">
            <control shapeId="1253" r:id="rId86" name="Check Box 229">
              <controlPr defaultSize="0" autoFill="0" autoLine="0" autoPict="0">
                <anchor moveWithCells="1">
                  <from>
                    <xdr:col>54</xdr:col>
                    <xdr:colOff>123825</xdr:colOff>
                    <xdr:row>327</xdr:row>
                    <xdr:rowOff>123825</xdr:rowOff>
                  </from>
                  <to>
                    <xdr:col>57</xdr:col>
                    <xdr:colOff>0</xdr:colOff>
                    <xdr:row>329</xdr:row>
                    <xdr:rowOff>38100</xdr:rowOff>
                  </to>
                </anchor>
              </controlPr>
            </control>
          </mc:Choice>
        </mc:AlternateContent>
        <mc:AlternateContent xmlns:mc="http://schemas.openxmlformats.org/markup-compatibility/2006">
          <mc:Choice Requires="x14">
            <control shapeId="1254" r:id="rId87" name="Check Box 230">
              <controlPr defaultSize="0" autoFill="0" autoLine="0" autoPict="0">
                <anchor moveWithCells="1">
                  <from>
                    <xdr:col>34</xdr:col>
                    <xdr:colOff>123825</xdr:colOff>
                    <xdr:row>328</xdr:row>
                    <xdr:rowOff>123825</xdr:rowOff>
                  </from>
                  <to>
                    <xdr:col>37</xdr:col>
                    <xdr:colOff>0</xdr:colOff>
                    <xdr:row>330</xdr:row>
                    <xdr:rowOff>38100</xdr:rowOff>
                  </to>
                </anchor>
              </controlPr>
            </control>
          </mc:Choice>
        </mc:AlternateContent>
        <mc:AlternateContent xmlns:mc="http://schemas.openxmlformats.org/markup-compatibility/2006">
          <mc:Choice Requires="x14">
            <control shapeId="1255" r:id="rId88" name="Check Box 231">
              <controlPr defaultSize="0" autoFill="0" autoLine="0" autoPict="0">
                <anchor moveWithCells="1">
                  <from>
                    <xdr:col>54</xdr:col>
                    <xdr:colOff>123825</xdr:colOff>
                    <xdr:row>328</xdr:row>
                    <xdr:rowOff>123825</xdr:rowOff>
                  </from>
                  <to>
                    <xdr:col>57</xdr:col>
                    <xdr:colOff>0</xdr:colOff>
                    <xdr:row>330</xdr:row>
                    <xdr:rowOff>38100</xdr:rowOff>
                  </to>
                </anchor>
              </controlPr>
            </control>
          </mc:Choice>
        </mc:AlternateContent>
        <mc:AlternateContent xmlns:mc="http://schemas.openxmlformats.org/markup-compatibility/2006">
          <mc:Choice Requires="x14">
            <control shapeId="1256" r:id="rId89" name="Check Box 232">
              <controlPr defaultSize="0" autoFill="0" autoLine="0" autoPict="0">
                <anchor moveWithCells="1">
                  <from>
                    <xdr:col>33</xdr:col>
                    <xdr:colOff>114300</xdr:colOff>
                    <xdr:row>338</xdr:row>
                    <xdr:rowOff>123825</xdr:rowOff>
                  </from>
                  <to>
                    <xdr:col>35</xdr:col>
                    <xdr:colOff>133350</xdr:colOff>
                    <xdr:row>340</xdr:row>
                    <xdr:rowOff>38100</xdr:rowOff>
                  </to>
                </anchor>
              </controlPr>
            </control>
          </mc:Choice>
        </mc:AlternateContent>
        <mc:AlternateContent xmlns:mc="http://schemas.openxmlformats.org/markup-compatibility/2006">
          <mc:Choice Requires="x14">
            <control shapeId="1257" r:id="rId90" name="Check Box 233">
              <controlPr defaultSize="0" autoFill="0" autoLine="0" autoPict="0">
                <anchor moveWithCells="1">
                  <from>
                    <xdr:col>38</xdr:col>
                    <xdr:colOff>114300</xdr:colOff>
                    <xdr:row>338</xdr:row>
                    <xdr:rowOff>123825</xdr:rowOff>
                  </from>
                  <to>
                    <xdr:col>40</xdr:col>
                    <xdr:colOff>133350</xdr:colOff>
                    <xdr:row>340</xdr:row>
                    <xdr:rowOff>38100</xdr:rowOff>
                  </to>
                </anchor>
              </controlPr>
            </control>
          </mc:Choice>
        </mc:AlternateContent>
        <mc:AlternateContent xmlns:mc="http://schemas.openxmlformats.org/markup-compatibility/2006">
          <mc:Choice Requires="x14">
            <control shapeId="1258" r:id="rId91" name="Check Box 234">
              <controlPr defaultSize="0" autoFill="0" autoLine="0" autoPict="0">
                <anchor moveWithCells="1">
                  <from>
                    <xdr:col>25</xdr:col>
                    <xdr:colOff>142875</xdr:colOff>
                    <xdr:row>545</xdr:row>
                    <xdr:rowOff>123825</xdr:rowOff>
                  </from>
                  <to>
                    <xdr:col>27</xdr:col>
                    <xdr:colOff>133350</xdr:colOff>
                    <xdr:row>547</xdr:row>
                    <xdr:rowOff>38100</xdr:rowOff>
                  </to>
                </anchor>
              </controlPr>
            </control>
          </mc:Choice>
        </mc:AlternateContent>
        <mc:AlternateContent xmlns:mc="http://schemas.openxmlformats.org/markup-compatibility/2006">
          <mc:Choice Requires="x14">
            <control shapeId="1259" r:id="rId92" name="Check Box 235">
              <controlPr defaultSize="0" autoFill="0" autoLine="0" autoPict="0">
                <anchor moveWithCells="1">
                  <from>
                    <xdr:col>25</xdr:col>
                    <xdr:colOff>142875</xdr:colOff>
                    <xdr:row>546</xdr:row>
                    <xdr:rowOff>123825</xdr:rowOff>
                  </from>
                  <to>
                    <xdr:col>27</xdr:col>
                    <xdr:colOff>133350</xdr:colOff>
                    <xdr:row>548</xdr:row>
                    <xdr:rowOff>38100</xdr:rowOff>
                  </to>
                </anchor>
              </controlPr>
            </control>
          </mc:Choice>
        </mc:AlternateContent>
        <mc:AlternateContent xmlns:mc="http://schemas.openxmlformats.org/markup-compatibility/2006">
          <mc:Choice Requires="x14">
            <control shapeId="1260" r:id="rId93" name="Check Box 236">
              <controlPr defaultSize="0" autoFill="0" autoLine="0" autoPict="0">
                <anchor moveWithCells="1">
                  <from>
                    <xdr:col>25</xdr:col>
                    <xdr:colOff>142875</xdr:colOff>
                    <xdr:row>547</xdr:row>
                    <xdr:rowOff>123825</xdr:rowOff>
                  </from>
                  <to>
                    <xdr:col>27</xdr:col>
                    <xdr:colOff>133350</xdr:colOff>
                    <xdr:row>549</xdr:row>
                    <xdr:rowOff>38100</xdr:rowOff>
                  </to>
                </anchor>
              </controlPr>
            </control>
          </mc:Choice>
        </mc:AlternateContent>
        <mc:AlternateContent xmlns:mc="http://schemas.openxmlformats.org/markup-compatibility/2006">
          <mc:Choice Requires="x14">
            <control shapeId="1261" r:id="rId94" name="Check Box 237">
              <controlPr defaultSize="0" autoFill="0" autoLine="0" autoPict="0">
                <anchor moveWithCells="1">
                  <from>
                    <xdr:col>25</xdr:col>
                    <xdr:colOff>142875</xdr:colOff>
                    <xdr:row>550</xdr:row>
                    <xdr:rowOff>123825</xdr:rowOff>
                  </from>
                  <to>
                    <xdr:col>27</xdr:col>
                    <xdr:colOff>133350</xdr:colOff>
                    <xdr:row>552</xdr:row>
                    <xdr:rowOff>38100</xdr:rowOff>
                  </to>
                </anchor>
              </controlPr>
            </control>
          </mc:Choice>
        </mc:AlternateContent>
        <mc:AlternateContent xmlns:mc="http://schemas.openxmlformats.org/markup-compatibility/2006">
          <mc:Choice Requires="x14">
            <control shapeId="1262" r:id="rId95" name="Check Box 238">
              <controlPr defaultSize="0" autoFill="0" autoLine="0" autoPict="0">
                <anchor moveWithCells="1">
                  <from>
                    <xdr:col>25</xdr:col>
                    <xdr:colOff>142875</xdr:colOff>
                    <xdr:row>553</xdr:row>
                    <xdr:rowOff>133350</xdr:rowOff>
                  </from>
                  <to>
                    <xdr:col>27</xdr:col>
                    <xdr:colOff>133350</xdr:colOff>
                    <xdr:row>555</xdr:row>
                    <xdr:rowOff>47625</xdr:rowOff>
                  </to>
                </anchor>
              </controlPr>
            </control>
          </mc:Choice>
        </mc:AlternateContent>
        <mc:AlternateContent xmlns:mc="http://schemas.openxmlformats.org/markup-compatibility/2006">
          <mc:Choice Requires="x14">
            <control shapeId="1263" r:id="rId96" name="Check Box 239">
              <controlPr defaultSize="0" autoFill="0" autoLine="0" autoPict="0">
                <anchor moveWithCells="1">
                  <from>
                    <xdr:col>25</xdr:col>
                    <xdr:colOff>142875</xdr:colOff>
                    <xdr:row>554</xdr:row>
                    <xdr:rowOff>123825</xdr:rowOff>
                  </from>
                  <to>
                    <xdr:col>27</xdr:col>
                    <xdr:colOff>133350</xdr:colOff>
                    <xdr:row>556</xdr:row>
                    <xdr:rowOff>38100</xdr:rowOff>
                  </to>
                </anchor>
              </controlPr>
            </control>
          </mc:Choice>
        </mc:AlternateContent>
        <mc:AlternateContent xmlns:mc="http://schemas.openxmlformats.org/markup-compatibility/2006">
          <mc:Choice Requires="x14">
            <control shapeId="1264" r:id="rId97" name="Check Box 240">
              <controlPr defaultSize="0" autoFill="0" autoLine="0" autoPict="0">
                <anchor moveWithCells="1">
                  <from>
                    <xdr:col>34</xdr:col>
                    <xdr:colOff>123825</xdr:colOff>
                    <xdr:row>581</xdr:row>
                    <xdr:rowOff>123825</xdr:rowOff>
                  </from>
                  <to>
                    <xdr:col>37</xdr:col>
                    <xdr:colOff>0</xdr:colOff>
                    <xdr:row>583</xdr:row>
                    <xdr:rowOff>38100</xdr:rowOff>
                  </to>
                </anchor>
              </controlPr>
            </control>
          </mc:Choice>
        </mc:AlternateContent>
        <mc:AlternateContent xmlns:mc="http://schemas.openxmlformats.org/markup-compatibility/2006">
          <mc:Choice Requires="x14">
            <control shapeId="1265" r:id="rId98" name="Check Box 241">
              <controlPr defaultSize="0" autoFill="0" autoLine="0" autoPict="0">
                <anchor moveWithCells="1">
                  <from>
                    <xdr:col>37</xdr:col>
                    <xdr:colOff>95250</xdr:colOff>
                    <xdr:row>581</xdr:row>
                    <xdr:rowOff>123825</xdr:rowOff>
                  </from>
                  <to>
                    <xdr:col>39</xdr:col>
                    <xdr:colOff>114300</xdr:colOff>
                    <xdr:row>583</xdr:row>
                    <xdr:rowOff>38100</xdr:rowOff>
                  </to>
                </anchor>
              </controlPr>
            </control>
          </mc:Choice>
        </mc:AlternateContent>
        <mc:AlternateContent xmlns:mc="http://schemas.openxmlformats.org/markup-compatibility/2006">
          <mc:Choice Requires="x14">
            <control shapeId="1266" r:id="rId99" name="Check Box 242">
              <controlPr defaultSize="0" autoFill="0" autoLine="0" autoPict="0">
                <anchor moveWithCells="1">
                  <from>
                    <xdr:col>34</xdr:col>
                    <xdr:colOff>123825</xdr:colOff>
                    <xdr:row>584</xdr:row>
                    <xdr:rowOff>123825</xdr:rowOff>
                  </from>
                  <to>
                    <xdr:col>37</xdr:col>
                    <xdr:colOff>0</xdr:colOff>
                    <xdr:row>586</xdr:row>
                    <xdr:rowOff>38100</xdr:rowOff>
                  </to>
                </anchor>
              </controlPr>
            </control>
          </mc:Choice>
        </mc:AlternateContent>
        <mc:AlternateContent xmlns:mc="http://schemas.openxmlformats.org/markup-compatibility/2006">
          <mc:Choice Requires="x14">
            <control shapeId="1267" r:id="rId100" name="Check Box 243">
              <controlPr defaultSize="0" autoFill="0" autoLine="0" autoPict="0">
                <anchor moveWithCells="1">
                  <from>
                    <xdr:col>37</xdr:col>
                    <xdr:colOff>95250</xdr:colOff>
                    <xdr:row>584</xdr:row>
                    <xdr:rowOff>123825</xdr:rowOff>
                  </from>
                  <to>
                    <xdr:col>39</xdr:col>
                    <xdr:colOff>114300</xdr:colOff>
                    <xdr:row>586</xdr:row>
                    <xdr:rowOff>38100</xdr:rowOff>
                  </to>
                </anchor>
              </controlPr>
            </control>
          </mc:Choice>
        </mc:AlternateContent>
        <mc:AlternateContent xmlns:mc="http://schemas.openxmlformats.org/markup-compatibility/2006">
          <mc:Choice Requires="x14">
            <control shapeId="1268" r:id="rId101" name="Check Box 244">
              <controlPr defaultSize="0" autoFill="0" autoLine="0" autoPict="0">
                <anchor moveWithCells="1">
                  <from>
                    <xdr:col>25</xdr:col>
                    <xdr:colOff>142875</xdr:colOff>
                    <xdr:row>601</xdr:row>
                    <xdr:rowOff>123825</xdr:rowOff>
                  </from>
                  <to>
                    <xdr:col>27</xdr:col>
                    <xdr:colOff>133350</xdr:colOff>
                    <xdr:row>603</xdr:row>
                    <xdr:rowOff>38100</xdr:rowOff>
                  </to>
                </anchor>
              </controlPr>
            </control>
          </mc:Choice>
        </mc:AlternateContent>
        <mc:AlternateContent xmlns:mc="http://schemas.openxmlformats.org/markup-compatibility/2006">
          <mc:Choice Requires="x14">
            <control shapeId="1269" r:id="rId102" name="Check Box 245">
              <controlPr defaultSize="0" autoFill="0" autoLine="0" autoPict="0">
                <anchor moveWithCells="1">
                  <from>
                    <xdr:col>25</xdr:col>
                    <xdr:colOff>142875</xdr:colOff>
                    <xdr:row>605</xdr:row>
                    <xdr:rowOff>123825</xdr:rowOff>
                  </from>
                  <to>
                    <xdr:col>27</xdr:col>
                    <xdr:colOff>133350</xdr:colOff>
                    <xdr:row>607</xdr:row>
                    <xdr:rowOff>38100</xdr:rowOff>
                  </to>
                </anchor>
              </controlPr>
            </control>
          </mc:Choice>
        </mc:AlternateContent>
        <mc:AlternateContent xmlns:mc="http://schemas.openxmlformats.org/markup-compatibility/2006">
          <mc:Choice Requires="x14">
            <control shapeId="1270" r:id="rId103" name="Check Box 246">
              <controlPr defaultSize="0" autoFill="0" autoLine="0" autoPict="0">
                <anchor moveWithCells="1">
                  <from>
                    <xdr:col>30</xdr:col>
                    <xdr:colOff>114300</xdr:colOff>
                    <xdr:row>602</xdr:row>
                    <xdr:rowOff>133350</xdr:rowOff>
                  </from>
                  <to>
                    <xdr:col>32</xdr:col>
                    <xdr:colOff>133350</xdr:colOff>
                    <xdr:row>604</xdr:row>
                    <xdr:rowOff>47625</xdr:rowOff>
                  </to>
                </anchor>
              </controlPr>
            </control>
          </mc:Choice>
        </mc:AlternateContent>
        <mc:AlternateContent xmlns:mc="http://schemas.openxmlformats.org/markup-compatibility/2006">
          <mc:Choice Requires="x14">
            <control shapeId="1271" r:id="rId104" name="Check Box 247">
              <controlPr defaultSize="0" autoFill="0" autoLine="0" autoPict="0">
                <anchor moveWithCells="1">
                  <from>
                    <xdr:col>30</xdr:col>
                    <xdr:colOff>114300</xdr:colOff>
                    <xdr:row>603</xdr:row>
                    <xdr:rowOff>123825</xdr:rowOff>
                  </from>
                  <to>
                    <xdr:col>32</xdr:col>
                    <xdr:colOff>133350</xdr:colOff>
                    <xdr:row>605</xdr:row>
                    <xdr:rowOff>38100</xdr:rowOff>
                  </to>
                </anchor>
              </controlPr>
            </control>
          </mc:Choice>
        </mc:AlternateContent>
        <mc:AlternateContent xmlns:mc="http://schemas.openxmlformats.org/markup-compatibility/2006">
          <mc:Choice Requires="x14">
            <control shapeId="1272" r:id="rId105" name="Check Box 248">
              <controlPr defaultSize="0" autoFill="0" autoLine="0" autoPict="0">
                <anchor moveWithCells="1">
                  <from>
                    <xdr:col>30</xdr:col>
                    <xdr:colOff>114300</xdr:colOff>
                    <xdr:row>604</xdr:row>
                    <xdr:rowOff>123825</xdr:rowOff>
                  </from>
                  <to>
                    <xdr:col>32</xdr:col>
                    <xdr:colOff>133350</xdr:colOff>
                    <xdr:row>606</xdr:row>
                    <xdr:rowOff>38100</xdr:rowOff>
                  </to>
                </anchor>
              </controlPr>
            </control>
          </mc:Choice>
        </mc:AlternateContent>
        <mc:AlternateContent xmlns:mc="http://schemas.openxmlformats.org/markup-compatibility/2006">
          <mc:Choice Requires="x14">
            <control shapeId="1273" r:id="rId106" name="Check Box 249">
              <controlPr defaultSize="0" autoFill="0" autoLine="0" autoPict="0">
                <anchor moveWithCells="1">
                  <from>
                    <xdr:col>52</xdr:col>
                    <xdr:colOff>123825</xdr:colOff>
                    <xdr:row>630</xdr:row>
                    <xdr:rowOff>123825</xdr:rowOff>
                  </from>
                  <to>
                    <xdr:col>55</xdr:col>
                    <xdr:colOff>0</xdr:colOff>
                    <xdr:row>632</xdr:row>
                    <xdr:rowOff>38100</xdr:rowOff>
                  </to>
                </anchor>
              </controlPr>
            </control>
          </mc:Choice>
        </mc:AlternateContent>
        <mc:AlternateContent xmlns:mc="http://schemas.openxmlformats.org/markup-compatibility/2006">
          <mc:Choice Requires="x14">
            <control shapeId="1274" r:id="rId107" name="Check Box 250">
              <controlPr defaultSize="0" autoFill="0" autoLine="0" autoPict="0">
                <anchor moveWithCells="1">
                  <from>
                    <xdr:col>55</xdr:col>
                    <xdr:colOff>95250</xdr:colOff>
                    <xdr:row>630</xdr:row>
                    <xdr:rowOff>123825</xdr:rowOff>
                  </from>
                  <to>
                    <xdr:col>57</xdr:col>
                    <xdr:colOff>114300</xdr:colOff>
                    <xdr:row>632</xdr:row>
                    <xdr:rowOff>38100</xdr:rowOff>
                  </to>
                </anchor>
              </controlPr>
            </control>
          </mc:Choice>
        </mc:AlternateContent>
        <mc:AlternateContent xmlns:mc="http://schemas.openxmlformats.org/markup-compatibility/2006">
          <mc:Choice Requires="x14">
            <control shapeId="1275" r:id="rId108" name="Check Box 251">
              <controlPr defaultSize="0" autoFill="0" autoLine="0" autoPict="0">
                <anchor moveWithCells="1">
                  <from>
                    <xdr:col>52</xdr:col>
                    <xdr:colOff>123825</xdr:colOff>
                    <xdr:row>631</xdr:row>
                    <xdr:rowOff>123825</xdr:rowOff>
                  </from>
                  <to>
                    <xdr:col>55</xdr:col>
                    <xdr:colOff>0</xdr:colOff>
                    <xdr:row>633</xdr:row>
                    <xdr:rowOff>38100</xdr:rowOff>
                  </to>
                </anchor>
              </controlPr>
            </control>
          </mc:Choice>
        </mc:AlternateContent>
        <mc:AlternateContent xmlns:mc="http://schemas.openxmlformats.org/markup-compatibility/2006">
          <mc:Choice Requires="x14">
            <control shapeId="1276" r:id="rId109" name="Check Box 252">
              <controlPr defaultSize="0" autoFill="0" autoLine="0" autoPict="0">
                <anchor moveWithCells="1">
                  <from>
                    <xdr:col>55</xdr:col>
                    <xdr:colOff>95250</xdr:colOff>
                    <xdr:row>631</xdr:row>
                    <xdr:rowOff>123825</xdr:rowOff>
                  </from>
                  <to>
                    <xdr:col>57</xdr:col>
                    <xdr:colOff>114300</xdr:colOff>
                    <xdr:row>633</xdr:row>
                    <xdr:rowOff>38100</xdr:rowOff>
                  </to>
                </anchor>
              </controlPr>
            </control>
          </mc:Choice>
        </mc:AlternateContent>
        <mc:AlternateContent xmlns:mc="http://schemas.openxmlformats.org/markup-compatibility/2006">
          <mc:Choice Requires="x14">
            <control shapeId="1277" r:id="rId110" name="Check Box 253">
              <controlPr defaultSize="0" autoFill="0" autoLine="0" autoPict="0">
                <anchor moveWithCells="1">
                  <from>
                    <xdr:col>52</xdr:col>
                    <xdr:colOff>123825</xdr:colOff>
                    <xdr:row>632</xdr:row>
                    <xdr:rowOff>123825</xdr:rowOff>
                  </from>
                  <to>
                    <xdr:col>55</xdr:col>
                    <xdr:colOff>0</xdr:colOff>
                    <xdr:row>634</xdr:row>
                    <xdr:rowOff>38100</xdr:rowOff>
                  </to>
                </anchor>
              </controlPr>
            </control>
          </mc:Choice>
        </mc:AlternateContent>
        <mc:AlternateContent xmlns:mc="http://schemas.openxmlformats.org/markup-compatibility/2006">
          <mc:Choice Requires="x14">
            <control shapeId="1278" r:id="rId111" name="Check Box 254">
              <controlPr defaultSize="0" autoFill="0" autoLine="0" autoPict="0">
                <anchor moveWithCells="1">
                  <from>
                    <xdr:col>55</xdr:col>
                    <xdr:colOff>95250</xdr:colOff>
                    <xdr:row>632</xdr:row>
                    <xdr:rowOff>123825</xdr:rowOff>
                  </from>
                  <to>
                    <xdr:col>57</xdr:col>
                    <xdr:colOff>114300</xdr:colOff>
                    <xdr:row>634</xdr:row>
                    <xdr:rowOff>38100</xdr:rowOff>
                  </to>
                </anchor>
              </controlPr>
            </control>
          </mc:Choice>
        </mc:AlternateContent>
        <mc:AlternateContent xmlns:mc="http://schemas.openxmlformats.org/markup-compatibility/2006">
          <mc:Choice Requires="x14">
            <control shapeId="1279" r:id="rId112" name="Check Box 255">
              <controlPr defaultSize="0" autoFill="0" autoLine="0" autoPict="0">
                <anchor moveWithCells="1">
                  <from>
                    <xdr:col>52</xdr:col>
                    <xdr:colOff>123825</xdr:colOff>
                    <xdr:row>893</xdr:row>
                    <xdr:rowOff>47625</xdr:rowOff>
                  </from>
                  <to>
                    <xdr:col>55</xdr:col>
                    <xdr:colOff>0</xdr:colOff>
                    <xdr:row>894</xdr:row>
                    <xdr:rowOff>114300</xdr:rowOff>
                  </to>
                </anchor>
              </controlPr>
            </control>
          </mc:Choice>
        </mc:AlternateContent>
        <mc:AlternateContent xmlns:mc="http://schemas.openxmlformats.org/markup-compatibility/2006">
          <mc:Choice Requires="x14">
            <control shapeId="1280" r:id="rId113" name="Check Box 256">
              <controlPr defaultSize="0" autoFill="0" autoLine="0" autoPict="0">
                <anchor moveWithCells="1">
                  <from>
                    <xdr:col>55</xdr:col>
                    <xdr:colOff>95250</xdr:colOff>
                    <xdr:row>893</xdr:row>
                    <xdr:rowOff>47625</xdr:rowOff>
                  </from>
                  <to>
                    <xdr:col>57</xdr:col>
                    <xdr:colOff>114300</xdr:colOff>
                    <xdr:row>894</xdr:row>
                    <xdr:rowOff>114300</xdr:rowOff>
                  </to>
                </anchor>
              </controlPr>
            </control>
          </mc:Choice>
        </mc:AlternateContent>
        <mc:AlternateContent xmlns:mc="http://schemas.openxmlformats.org/markup-compatibility/2006">
          <mc:Choice Requires="x14">
            <control shapeId="1281" r:id="rId114" name="Check Box 257">
              <controlPr defaultSize="0" autoFill="0" autoLine="0" autoPict="0">
                <anchor moveWithCells="1">
                  <from>
                    <xdr:col>52</xdr:col>
                    <xdr:colOff>123825</xdr:colOff>
                    <xdr:row>895</xdr:row>
                    <xdr:rowOff>47625</xdr:rowOff>
                  </from>
                  <to>
                    <xdr:col>55</xdr:col>
                    <xdr:colOff>0</xdr:colOff>
                    <xdr:row>896</xdr:row>
                    <xdr:rowOff>114300</xdr:rowOff>
                  </to>
                </anchor>
              </controlPr>
            </control>
          </mc:Choice>
        </mc:AlternateContent>
        <mc:AlternateContent xmlns:mc="http://schemas.openxmlformats.org/markup-compatibility/2006">
          <mc:Choice Requires="x14">
            <control shapeId="1282" r:id="rId115" name="Check Box 258">
              <controlPr defaultSize="0" autoFill="0" autoLine="0" autoPict="0">
                <anchor moveWithCells="1">
                  <from>
                    <xdr:col>55</xdr:col>
                    <xdr:colOff>95250</xdr:colOff>
                    <xdr:row>895</xdr:row>
                    <xdr:rowOff>47625</xdr:rowOff>
                  </from>
                  <to>
                    <xdr:col>57</xdr:col>
                    <xdr:colOff>114300</xdr:colOff>
                    <xdr:row>896</xdr:row>
                    <xdr:rowOff>114300</xdr:rowOff>
                  </to>
                </anchor>
              </controlPr>
            </control>
          </mc:Choice>
        </mc:AlternateContent>
        <mc:AlternateContent xmlns:mc="http://schemas.openxmlformats.org/markup-compatibility/2006">
          <mc:Choice Requires="x14">
            <control shapeId="1283" r:id="rId116" name="Check Box 259">
              <controlPr defaultSize="0" autoFill="0" autoLine="0" autoPict="0">
                <anchor moveWithCells="1">
                  <from>
                    <xdr:col>52</xdr:col>
                    <xdr:colOff>123825</xdr:colOff>
                    <xdr:row>897</xdr:row>
                    <xdr:rowOff>47625</xdr:rowOff>
                  </from>
                  <to>
                    <xdr:col>55</xdr:col>
                    <xdr:colOff>0</xdr:colOff>
                    <xdr:row>898</xdr:row>
                    <xdr:rowOff>114300</xdr:rowOff>
                  </to>
                </anchor>
              </controlPr>
            </control>
          </mc:Choice>
        </mc:AlternateContent>
        <mc:AlternateContent xmlns:mc="http://schemas.openxmlformats.org/markup-compatibility/2006">
          <mc:Choice Requires="x14">
            <control shapeId="1284" r:id="rId117" name="Check Box 260">
              <controlPr defaultSize="0" autoFill="0" autoLine="0" autoPict="0">
                <anchor moveWithCells="1">
                  <from>
                    <xdr:col>55</xdr:col>
                    <xdr:colOff>95250</xdr:colOff>
                    <xdr:row>897</xdr:row>
                    <xdr:rowOff>47625</xdr:rowOff>
                  </from>
                  <to>
                    <xdr:col>57</xdr:col>
                    <xdr:colOff>114300</xdr:colOff>
                    <xdr:row>898</xdr:row>
                    <xdr:rowOff>114300</xdr:rowOff>
                  </to>
                </anchor>
              </controlPr>
            </control>
          </mc:Choice>
        </mc:AlternateContent>
        <mc:AlternateContent xmlns:mc="http://schemas.openxmlformats.org/markup-compatibility/2006">
          <mc:Choice Requires="x14">
            <control shapeId="1285" r:id="rId118" name="Check Box 261">
              <controlPr defaultSize="0" autoFill="0" autoLine="0" autoPict="0">
                <anchor moveWithCells="1">
                  <from>
                    <xdr:col>24</xdr:col>
                    <xdr:colOff>0</xdr:colOff>
                    <xdr:row>959</xdr:row>
                    <xdr:rowOff>123825</xdr:rowOff>
                  </from>
                  <to>
                    <xdr:col>25</xdr:col>
                    <xdr:colOff>133350</xdr:colOff>
                    <xdr:row>961</xdr:row>
                    <xdr:rowOff>38100</xdr:rowOff>
                  </to>
                </anchor>
              </controlPr>
            </control>
          </mc:Choice>
        </mc:AlternateContent>
        <mc:AlternateContent xmlns:mc="http://schemas.openxmlformats.org/markup-compatibility/2006">
          <mc:Choice Requires="x14">
            <control shapeId="1286" r:id="rId119" name="Check Box 262">
              <controlPr defaultSize="0" autoFill="0" autoLine="0" autoPict="0">
                <anchor moveWithCells="1">
                  <from>
                    <xdr:col>24</xdr:col>
                    <xdr:colOff>0</xdr:colOff>
                    <xdr:row>961</xdr:row>
                    <xdr:rowOff>123825</xdr:rowOff>
                  </from>
                  <to>
                    <xdr:col>25</xdr:col>
                    <xdr:colOff>133350</xdr:colOff>
                    <xdr:row>963</xdr:row>
                    <xdr:rowOff>38100</xdr:rowOff>
                  </to>
                </anchor>
              </controlPr>
            </control>
          </mc:Choice>
        </mc:AlternateContent>
        <mc:AlternateContent xmlns:mc="http://schemas.openxmlformats.org/markup-compatibility/2006">
          <mc:Choice Requires="x14">
            <control shapeId="1287" r:id="rId120" name="Check Box 263">
              <controlPr defaultSize="0" autoFill="0" autoLine="0" autoPict="0">
                <anchor moveWithCells="1">
                  <from>
                    <xdr:col>24</xdr:col>
                    <xdr:colOff>0</xdr:colOff>
                    <xdr:row>964</xdr:row>
                    <xdr:rowOff>123825</xdr:rowOff>
                  </from>
                  <to>
                    <xdr:col>25</xdr:col>
                    <xdr:colOff>133350</xdr:colOff>
                    <xdr:row>966</xdr:row>
                    <xdr:rowOff>38100</xdr:rowOff>
                  </to>
                </anchor>
              </controlPr>
            </control>
          </mc:Choice>
        </mc:AlternateContent>
        <mc:AlternateContent xmlns:mc="http://schemas.openxmlformats.org/markup-compatibility/2006">
          <mc:Choice Requires="x14">
            <control shapeId="1288" r:id="rId121" name="Check Box 264">
              <controlPr defaultSize="0" autoFill="0" autoLine="0" autoPict="0">
                <anchor moveWithCells="1">
                  <from>
                    <xdr:col>24</xdr:col>
                    <xdr:colOff>0</xdr:colOff>
                    <xdr:row>967</xdr:row>
                    <xdr:rowOff>123825</xdr:rowOff>
                  </from>
                  <to>
                    <xdr:col>25</xdr:col>
                    <xdr:colOff>133350</xdr:colOff>
                    <xdr:row>969</xdr:row>
                    <xdr:rowOff>38100</xdr:rowOff>
                  </to>
                </anchor>
              </controlPr>
            </control>
          </mc:Choice>
        </mc:AlternateContent>
        <mc:AlternateContent xmlns:mc="http://schemas.openxmlformats.org/markup-compatibility/2006">
          <mc:Choice Requires="x14">
            <control shapeId="1289" r:id="rId122" name="Check Box 265">
              <controlPr defaultSize="0" autoFill="0" autoLine="0" autoPict="0">
                <anchor moveWithCells="1">
                  <from>
                    <xdr:col>24</xdr:col>
                    <xdr:colOff>0</xdr:colOff>
                    <xdr:row>970</xdr:row>
                    <xdr:rowOff>123825</xdr:rowOff>
                  </from>
                  <to>
                    <xdr:col>25</xdr:col>
                    <xdr:colOff>133350</xdr:colOff>
                    <xdr:row>972</xdr:row>
                    <xdr:rowOff>38100</xdr:rowOff>
                  </to>
                </anchor>
              </controlPr>
            </control>
          </mc:Choice>
        </mc:AlternateContent>
        <mc:AlternateContent xmlns:mc="http://schemas.openxmlformats.org/markup-compatibility/2006">
          <mc:Choice Requires="x14">
            <control shapeId="1290" r:id="rId123" name="Check Box 266">
              <controlPr defaultSize="0" autoFill="0" autoLine="0" autoPict="0">
                <anchor moveWithCells="1">
                  <from>
                    <xdr:col>24</xdr:col>
                    <xdr:colOff>0</xdr:colOff>
                    <xdr:row>973</xdr:row>
                    <xdr:rowOff>123825</xdr:rowOff>
                  </from>
                  <to>
                    <xdr:col>25</xdr:col>
                    <xdr:colOff>133350</xdr:colOff>
                    <xdr:row>975</xdr:row>
                    <xdr:rowOff>38100</xdr:rowOff>
                  </to>
                </anchor>
              </controlPr>
            </control>
          </mc:Choice>
        </mc:AlternateContent>
        <mc:AlternateContent xmlns:mc="http://schemas.openxmlformats.org/markup-compatibility/2006">
          <mc:Choice Requires="x14">
            <control shapeId="1291" r:id="rId124" name="Check Box 267">
              <controlPr defaultSize="0" autoFill="0" autoLine="0" autoPict="0">
                <anchor moveWithCells="1">
                  <from>
                    <xdr:col>24</xdr:col>
                    <xdr:colOff>0</xdr:colOff>
                    <xdr:row>975</xdr:row>
                    <xdr:rowOff>123825</xdr:rowOff>
                  </from>
                  <to>
                    <xdr:col>25</xdr:col>
                    <xdr:colOff>133350</xdr:colOff>
                    <xdr:row>977</xdr:row>
                    <xdr:rowOff>38100</xdr:rowOff>
                  </to>
                </anchor>
              </controlPr>
            </control>
          </mc:Choice>
        </mc:AlternateContent>
        <mc:AlternateContent xmlns:mc="http://schemas.openxmlformats.org/markup-compatibility/2006">
          <mc:Choice Requires="x14">
            <control shapeId="1292" r:id="rId125" name="Check Box 268">
              <controlPr defaultSize="0" autoFill="0" autoLine="0" autoPict="0">
                <anchor moveWithCells="1">
                  <from>
                    <xdr:col>24</xdr:col>
                    <xdr:colOff>0</xdr:colOff>
                    <xdr:row>977</xdr:row>
                    <xdr:rowOff>123825</xdr:rowOff>
                  </from>
                  <to>
                    <xdr:col>25</xdr:col>
                    <xdr:colOff>133350</xdr:colOff>
                    <xdr:row>979</xdr:row>
                    <xdr:rowOff>38100</xdr:rowOff>
                  </to>
                </anchor>
              </controlPr>
            </control>
          </mc:Choice>
        </mc:AlternateContent>
        <mc:AlternateContent xmlns:mc="http://schemas.openxmlformats.org/markup-compatibility/2006">
          <mc:Choice Requires="x14">
            <control shapeId="1308" r:id="rId126" name="Check Box 284">
              <controlPr defaultSize="0" autoFill="0" autoLine="0" autoPict="0">
                <anchor moveWithCells="1">
                  <from>
                    <xdr:col>25</xdr:col>
                    <xdr:colOff>9525</xdr:colOff>
                    <xdr:row>370</xdr:row>
                    <xdr:rowOff>123825</xdr:rowOff>
                  </from>
                  <to>
                    <xdr:col>27</xdr:col>
                    <xdr:colOff>0</xdr:colOff>
                    <xdr:row>372</xdr:row>
                    <xdr:rowOff>38100</xdr:rowOff>
                  </to>
                </anchor>
              </controlPr>
            </control>
          </mc:Choice>
        </mc:AlternateContent>
        <mc:AlternateContent xmlns:mc="http://schemas.openxmlformats.org/markup-compatibility/2006">
          <mc:Choice Requires="x14">
            <control shapeId="1309" r:id="rId127" name="Check Box 285">
              <controlPr defaultSize="0" autoFill="0" autoLine="0" autoPict="0">
                <anchor moveWithCells="1">
                  <from>
                    <xdr:col>27</xdr:col>
                    <xdr:colOff>123825</xdr:colOff>
                    <xdr:row>370</xdr:row>
                    <xdr:rowOff>123825</xdr:rowOff>
                  </from>
                  <to>
                    <xdr:col>30</xdr:col>
                    <xdr:colOff>0</xdr:colOff>
                    <xdr:row>372</xdr:row>
                    <xdr:rowOff>38100</xdr:rowOff>
                  </to>
                </anchor>
              </controlPr>
            </control>
          </mc:Choice>
        </mc:AlternateContent>
        <mc:AlternateContent xmlns:mc="http://schemas.openxmlformats.org/markup-compatibility/2006">
          <mc:Choice Requires="x14">
            <control shapeId="1396" r:id="rId128" name="Check Box 372">
              <controlPr defaultSize="0" autoFill="0" autoLine="0" autoPict="0">
                <anchor moveWithCells="1">
                  <from>
                    <xdr:col>14</xdr:col>
                    <xdr:colOff>123825</xdr:colOff>
                    <xdr:row>63</xdr:row>
                    <xdr:rowOff>123825</xdr:rowOff>
                  </from>
                  <to>
                    <xdr:col>17</xdr:col>
                    <xdr:colOff>0</xdr:colOff>
                    <xdr:row>65</xdr:row>
                    <xdr:rowOff>38100</xdr:rowOff>
                  </to>
                </anchor>
              </controlPr>
            </control>
          </mc:Choice>
        </mc:AlternateContent>
        <mc:AlternateContent xmlns:mc="http://schemas.openxmlformats.org/markup-compatibility/2006">
          <mc:Choice Requires="x14">
            <control shapeId="1397" r:id="rId129" name="Check Box 373">
              <controlPr defaultSize="0" autoFill="0" autoLine="0" autoPict="0">
                <anchor moveWithCells="1">
                  <from>
                    <xdr:col>18</xdr:col>
                    <xdr:colOff>123825</xdr:colOff>
                    <xdr:row>63</xdr:row>
                    <xdr:rowOff>123825</xdr:rowOff>
                  </from>
                  <to>
                    <xdr:col>21</xdr:col>
                    <xdr:colOff>0</xdr:colOff>
                    <xdr:row>65</xdr:row>
                    <xdr:rowOff>38100</xdr:rowOff>
                  </to>
                </anchor>
              </controlPr>
            </control>
          </mc:Choice>
        </mc:AlternateContent>
        <mc:AlternateContent xmlns:mc="http://schemas.openxmlformats.org/markup-compatibility/2006">
          <mc:Choice Requires="x14">
            <control shapeId="1398" r:id="rId130" name="Check Box 374">
              <controlPr defaultSize="0" autoFill="0" autoLine="0" autoPict="0">
                <anchor moveWithCells="1">
                  <from>
                    <xdr:col>14</xdr:col>
                    <xdr:colOff>123825</xdr:colOff>
                    <xdr:row>64</xdr:row>
                    <xdr:rowOff>133350</xdr:rowOff>
                  </from>
                  <to>
                    <xdr:col>17</xdr:col>
                    <xdr:colOff>0</xdr:colOff>
                    <xdr:row>66</xdr:row>
                    <xdr:rowOff>47625</xdr:rowOff>
                  </to>
                </anchor>
              </controlPr>
            </control>
          </mc:Choice>
        </mc:AlternateContent>
        <mc:AlternateContent xmlns:mc="http://schemas.openxmlformats.org/markup-compatibility/2006">
          <mc:Choice Requires="x14">
            <control shapeId="1399" r:id="rId131" name="Check Box 375">
              <controlPr defaultSize="0" autoFill="0" autoLine="0" autoPict="0">
                <anchor moveWithCells="1">
                  <from>
                    <xdr:col>14</xdr:col>
                    <xdr:colOff>123825</xdr:colOff>
                    <xdr:row>71</xdr:row>
                    <xdr:rowOff>123825</xdr:rowOff>
                  </from>
                  <to>
                    <xdr:col>17</xdr:col>
                    <xdr:colOff>0</xdr:colOff>
                    <xdr:row>73</xdr:row>
                    <xdr:rowOff>38100</xdr:rowOff>
                  </to>
                </anchor>
              </controlPr>
            </control>
          </mc:Choice>
        </mc:AlternateContent>
        <mc:AlternateContent xmlns:mc="http://schemas.openxmlformats.org/markup-compatibility/2006">
          <mc:Choice Requires="x14">
            <control shapeId="1400" r:id="rId132" name="Check Box 376">
              <controlPr defaultSize="0" autoFill="0" autoLine="0" autoPict="0">
                <anchor moveWithCells="1">
                  <from>
                    <xdr:col>18</xdr:col>
                    <xdr:colOff>123825</xdr:colOff>
                    <xdr:row>71</xdr:row>
                    <xdr:rowOff>123825</xdr:rowOff>
                  </from>
                  <to>
                    <xdr:col>21</xdr:col>
                    <xdr:colOff>0</xdr:colOff>
                    <xdr:row>73</xdr:row>
                    <xdr:rowOff>38100</xdr:rowOff>
                  </to>
                </anchor>
              </controlPr>
            </control>
          </mc:Choice>
        </mc:AlternateContent>
        <mc:AlternateContent xmlns:mc="http://schemas.openxmlformats.org/markup-compatibility/2006">
          <mc:Choice Requires="x14">
            <control shapeId="1401" r:id="rId133" name="Check Box 377">
              <controlPr defaultSize="0" autoFill="0" autoLine="0" autoPict="0">
                <anchor moveWithCells="1">
                  <from>
                    <xdr:col>14</xdr:col>
                    <xdr:colOff>123825</xdr:colOff>
                    <xdr:row>72</xdr:row>
                    <xdr:rowOff>133350</xdr:rowOff>
                  </from>
                  <to>
                    <xdr:col>17</xdr:col>
                    <xdr:colOff>0</xdr:colOff>
                    <xdr:row>74</xdr:row>
                    <xdr:rowOff>47625</xdr:rowOff>
                  </to>
                </anchor>
              </controlPr>
            </control>
          </mc:Choice>
        </mc:AlternateContent>
        <mc:AlternateContent xmlns:mc="http://schemas.openxmlformats.org/markup-compatibility/2006">
          <mc:Choice Requires="x14">
            <control shapeId="1408" r:id="rId134" name="Check Box 384">
              <controlPr defaultSize="0" autoFill="0" autoLine="0" autoPict="0">
                <anchor moveWithCells="1">
                  <from>
                    <xdr:col>14</xdr:col>
                    <xdr:colOff>123825</xdr:colOff>
                    <xdr:row>466</xdr:row>
                    <xdr:rowOff>123825</xdr:rowOff>
                  </from>
                  <to>
                    <xdr:col>17</xdr:col>
                    <xdr:colOff>0</xdr:colOff>
                    <xdr:row>468</xdr:row>
                    <xdr:rowOff>38100</xdr:rowOff>
                  </to>
                </anchor>
              </controlPr>
            </control>
          </mc:Choice>
        </mc:AlternateContent>
        <mc:AlternateContent xmlns:mc="http://schemas.openxmlformats.org/markup-compatibility/2006">
          <mc:Choice Requires="x14">
            <control shapeId="1409" r:id="rId135" name="Check Box 385">
              <controlPr defaultSize="0" autoFill="0" autoLine="0" autoPict="0">
                <anchor moveWithCells="1">
                  <from>
                    <xdr:col>18</xdr:col>
                    <xdr:colOff>123825</xdr:colOff>
                    <xdr:row>466</xdr:row>
                    <xdr:rowOff>123825</xdr:rowOff>
                  </from>
                  <to>
                    <xdr:col>21</xdr:col>
                    <xdr:colOff>0</xdr:colOff>
                    <xdr:row>468</xdr:row>
                    <xdr:rowOff>38100</xdr:rowOff>
                  </to>
                </anchor>
              </controlPr>
            </control>
          </mc:Choice>
        </mc:AlternateContent>
        <mc:AlternateContent xmlns:mc="http://schemas.openxmlformats.org/markup-compatibility/2006">
          <mc:Choice Requires="x14">
            <control shapeId="1410" r:id="rId136" name="Check Box 386">
              <controlPr defaultSize="0" autoFill="0" autoLine="0" autoPict="0">
                <anchor moveWithCells="1">
                  <from>
                    <xdr:col>14</xdr:col>
                    <xdr:colOff>123825</xdr:colOff>
                    <xdr:row>467</xdr:row>
                    <xdr:rowOff>133350</xdr:rowOff>
                  </from>
                  <to>
                    <xdr:col>17</xdr:col>
                    <xdr:colOff>0</xdr:colOff>
                    <xdr:row>469</xdr:row>
                    <xdr:rowOff>47625</xdr:rowOff>
                  </to>
                </anchor>
              </controlPr>
            </control>
          </mc:Choice>
        </mc:AlternateContent>
        <mc:AlternateContent xmlns:mc="http://schemas.openxmlformats.org/markup-compatibility/2006">
          <mc:Choice Requires="x14">
            <control shapeId="1411" r:id="rId137" name="Check Box 387">
              <controlPr defaultSize="0" autoFill="0" autoLine="0" autoPict="0">
                <anchor moveWithCells="1">
                  <from>
                    <xdr:col>14</xdr:col>
                    <xdr:colOff>123825</xdr:colOff>
                    <xdr:row>706</xdr:row>
                    <xdr:rowOff>123825</xdr:rowOff>
                  </from>
                  <to>
                    <xdr:col>17</xdr:col>
                    <xdr:colOff>0</xdr:colOff>
                    <xdr:row>708</xdr:row>
                    <xdr:rowOff>38100</xdr:rowOff>
                  </to>
                </anchor>
              </controlPr>
            </control>
          </mc:Choice>
        </mc:AlternateContent>
        <mc:AlternateContent xmlns:mc="http://schemas.openxmlformats.org/markup-compatibility/2006">
          <mc:Choice Requires="x14">
            <control shapeId="1412" r:id="rId138" name="Check Box 388">
              <controlPr defaultSize="0" autoFill="0" autoLine="0" autoPict="0">
                <anchor moveWithCells="1">
                  <from>
                    <xdr:col>18</xdr:col>
                    <xdr:colOff>123825</xdr:colOff>
                    <xdr:row>706</xdr:row>
                    <xdr:rowOff>123825</xdr:rowOff>
                  </from>
                  <to>
                    <xdr:col>21</xdr:col>
                    <xdr:colOff>0</xdr:colOff>
                    <xdr:row>708</xdr:row>
                    <xdr:rowOff>38100</xdr:rowOff>
                  </to>
                </anchor>
              </controlPr>
            </control>
          </mc:Choice>
        </mc:AlternateContent>
        <mc:AlternateContent xmlns:mc="http://schemas.openxmlformats.org/markup-compatibility/2006">
          <mc:Choice Requires="x14">
            <control shapeId="1413" r:id="rId139" name="Check Box 389">
              <controlPr defaultSize="0" autoFill="0" autoLine="0" autoPict="0">
                <anchor moveWithCells="1">
                  <from>
                    <xdr:col>14</xdr:col>
                    <xdr:colOff>123825</xdr:colOff>
                    <xdr:row>707</xdr:row>
                    <xdr:rowOff>133350</xdr:rowOff>
                  </from>
                  <to>
                    <xdr:col>17</xdr:col>
                    <xdr:colOff>0</xdr:colOff>
                    <xdr:row>709</xdr:row>
                    <xdr:rowOff>47625</xdr:rowOff>
                  </to>
                </anchor>
              </controlPr>
            </control>
          </mc:Choice>
        </mc:AlternateContent>
        <mc:AlternateContent xmlns:mc="http://schemas.openxmlformats.org/markup-compatibility/2006">
          <mc:Choice Requires="x14">
            <control shapeId="1414" r:id="rId140" name="Check Box 390">
              <controlPr defaultSize="0" autoFill="0" autoLine="0" autoPict="0">
                <anchor moveWithCells="1">
                  <from>
                    <xdr:col>14</xdr:col>
                    <xdr:colOff>123825</xdr:colOff>
                    <xdr:row>713</xdr:row>
                    <xdr:rowOff>123825</xdr:rowOff>
                  </from>
                  <to>
                    <xdr:col>17</xdr:col>
                    <xdr:colOff>0</xdr:colOff>
                    <xdr:row>715</xdr:row>
                    <xdr:rowOff>38100</xdr:rowOff>
                  </to>
                </anchor>
              </controlPr>
            </control>
          </mc:Choice>
        </mc:AlternateContent>
        <mc:AlternateContent xmlns:mc="http://schemas.openxmlformats.org/markup-compatibility/2006">
          <mc:Choice Requires="x14">
            <control shapeId="1415" r:id="rId141" name="Check Box 391">
              <controlPr defaultSize="0" autoFill="0" autoLine="0" autoPict="0">
                <anchor moveWithCells="1">
                  <from>
                    <xdr:col>18</xdr:col>
                    <xdr:colOff>123825</xdr:colOff>
                    <xdr:row>713</xdr:row>
                    <xdr:rowOff>123825</xdr:rowOff>
                  </from>
                  <to>
                    <xdr:col>21</xdr:col>
                    <xdr:colOff>0</xdr:colOff>
                    <xdr:row>715</xdr:row>
                    <xdr:rowOff>38100</xdr:rowOff>
                  </to>
                </anchor>
              </controlPr>
            </control>
          </mc:Choice>
        </mc:AlternateContent>
        <mc:AlternateContent xmlns:mc="http://schemas.openxmlformats.org/markup-compatibility/2006">
          <mc:Choice Requires="x14">
            <control shapeId="1416" r:id="rId142" name="Check Box 392">
              <controlPr defaultSize="0" autoFill="0" autoLine="0" autoPict="0">
                <anchor moveWithCells="1">
                  <from>
                    <xdr:col>14</xdr:col>
                    <xdr:colOff>123825</xdr:colOff>
                    <xdr:row>714</xdr:row>
                    <xdr:rowOff>133350</xdr:rowOff>
                  </from>
                  <to>
                    <xdr:col>17</xdr:col>
                    <xdr:colOff>0</xdr:colOff>
                    <xdr:row>716</xdr:row>
                    <xdr:rowOff>47625</xdr:rowOff>
                  </to>
                </anchor>
              </controlPr>
            </control>
          </mc:Choice>
        </mc:AlternateContent>
        <mc:AlternateContent xmlns:mc="http://schemas.openxmlformats.org/markup-compatibility/2006">
          <mc:Choice Requires="x14">
            <control shapeId="1456" r:id="rId143" name="Check Box 432">
              <controlPr defaultSize="0" autoFill="0" autoLine="0" autoPict="0">
                <anchor moveWithCells="1">
                  <from>
                    <xdr:col>14</xdr:col>
                    <xdr:colOff>123825</xdr:colOff>
                    <xdr:row>870</xdr:row>
                    <xdr:rowOff>123825</xdr:rowOff>
                  </from>
                  <to>
                    <xdr:col>17</xdr:col>
                    <xdr:colOff>0</xdr:colOff>
                    <xdr:row>872</xdr:row>
                    <xdr:rowOff>38100</xdr:rowOff>
                  </to>
                </anchor>
              </controlPr>
            </control>
          </mc:Choice>
        </mc:AlternateContent>
        <mc:AlternateContent xmlns:mc="http://schemas.openxmlformats.org/markup-compatibility/2006">
          <mc:Choice Requires="x14">
            <control shapeId="1457" r:id="rId144" name="Check Box 433">
              <controlPr defaultSize="0" autoFill="0" autoLine="0" autoPict="0">
                <anchor moveWithCells="1">
                  <from>
                    <xdr:col>18</xdr:col>
                    <xdr:colOff>123825</xdr:colOff>
                    <xdr:row>870</xdr:row>
                    <xdr:rowOff>123825</xdr:rowOff>
                  </from>
                  <to>
                    <xdr:col>21</xdr:col>
                    <xdr:colOff>0</xdr:colOff>
                    <xdr:row>872</xdr:row>
                    <xdr:rowOff>38100</xdr:rowOff>
                  </to>
                </anchor>
              </controlPr>
            </control>
          </mc:Choice>
        </mc:AlternateContent>
        <mc:AlternateContent xmlns:mc="http://schemas.openxmlformats.org/markup-compatibility/2006">
          <mc:Choice Requires="x14">
            <control shapeId="1458" r:id="rId145" name="Check Box 434">
              <controlPr defaultSize="0" autoFill="0" autoLine="0" autoPict="0">
                <anchor moveWithCells="1">
                  <from>
                    <xdr:col>14</xdr:col>
                    <xdr:colOff>123825</xdr:colOff>
                    <xdr:row>871</xdr:row>
                    <xdr:rowOff>133350</xdr:rowOff>
                  </from>
                  <to>
                    <xdr:col>17</xdr:col>
                    <xdr:colOff>0</xdr:colOff>
                    <xdr:row>873</xdr:row>
                    <xdr:rowOff>47625</xdr:rowOff>
                  </to>
                </anchor>
              </controlPr>
            </control>
          </mc:Choice>
        </mc:AlternateContent>
        <mc:AlternateContent xmlns:mc="http://schemas.openxmlformats.org/markup-compatibility/2006">
          <mc:Choice Requires="x14">
            <control shapeId="1459" r:id="rId146" name="Check Box 435">
              <controlPr defaultSize="0" autoFill="0" autoLine="0" autoPict="0">
                <anchor moveWithCells="1">
                  <from>
                    <xdr:col>14</xdr:col>
                    <xdr:colOff>123825</xdr:colOff>
                    <xdr:row>957</xdr:row>
                    <xdr:rowOff>123825</xdr:rowOff>
                  </from>
                  <to>
                    <xdr:col>17</xdr:col>
                    <xdr:colOff>0</xdr:colOff>
                    <xdr:row>959</xdr:row>
                    <xdr:rowOff>38100</xdr:rowOff>
                  </to>
                </anchor>
              </controlPr>
            </control>
          </mc:Choice>
        </mc:AlternateContent>
        <mc:AlternateContent xmlns:mc="http://schemas.openxmlformats.org/markup-compatibility/2006">
          <mc:Choice Requires="x14">
            <control shapeId="1460" r:id="rId147" name="Check Box 436">
              <controlPr defaultSize="0" autoFill="0" autoLine="0" autoPict="0">
                <anchor moveWithCells="1">
                  <from>
                    <xdr:col>18</xdr:col>
                    <xdr:colOff>123825</xdr:colOff>
                    <xdr:row>957</xdr:row>
                    <xdr:rowOff>123825</xdr:rowOff>
                  </from>
                  <to>
                    <xdr:col>21</xdr:col>
                    <xdr:colOff>0</xdr:colOff>
                    <xdr:row>959</xdr:row>
                    <xdr:rowOff>38100</xdr:rowOff>
                  </to>
                </anchor>
              </controlPr>
            </control>
          </mc:Choice>
        </mc:AlternateContent>
        <mc:AlternateContent xmlns:mc="http://schemas.openxmlformats.org/markup-compatibility/2006">
          <mc:Choice Requires="x14">
            <control shapeId="1461" r:id="rId148" name="Check Box 437">
              <controlPr defaultSize="0" autoFill="0" autoLine="0" autoPict="0">
                <anchor moveWithCells="1">
                  <from>
                    <xdr:col>14</xdr:col>
                    <xdr:colOff>123825</xdr:colOff>
                    <xdr:row>958</xdr:row>
                    <xdr:rowOff>133350</xdr:rowOff>
                  </from>
                  <to>
                    <xdr:col>17</xdr:col>
                    <xdr:colOff>0</xdr:colOff>
                    <xdr:row>960</xdr:row>
                    <xdr:rowOff>47625</xdr:rowOff>
                  </to>
                </anchor>
              </controlPr>
            </control>
          </mc:Choice>
        </mc:AlternateContent>
        <mc:AlternateContent xmlns:mc="http://schemas.openxmlformats.org/markup-compatibility/2006">
          <mc:Choice Requires="x14">
            <control shapeId="1606" r:id="rId149" name="Check Box 582">
              <controlPr defaultSize="0" autoFill="0" autoLine="0" autoPict="0">
                <anchor moveWithCells="1">
                  <from>
                    <xdr:col>14</xdr:col>
                    <xdr:colOff>123825</xdr:colOff>
                    <xdr:row>411</xdr:row>
                    <xdr:rowOff>123825</xdr:rowOff>
                  </from>
                  <to>
                    <xdr:col>17</xdr:col>
                    <xdr:colOff>0</xdr:colOff>
                    <xdr:row>413</xdr:row>
                    <xdr:rowOff>38100</xdr:rowOff>
                  </to>
                </anchor>
              </controlPr>
            </control>
          </mc:Choice>
        </mc:AlternateContent>
        <mc:AlternateContent xmlns:mc="http://schemas.openxmlformats.org/markup-compatibility/2006">
          <mc:Choice Requires="x14">
            <control shapeId="1607" r:id="rId150" name="Check Box 583">
              <controlPr defaultSize="0" autoFill="0" autoLine="0" autoPict="0">
                <anchor moveWithCells="1">
                  <from>
                    <xdr:col>18</xdr:col>
                    <xdr:colOff>123825</xdr:colOff>
                    <xdr:row>411</xdr:row>
                    <xdr:rowOff>123825</xdr:rowOff>
                  </from>
                  <to>
                    <xdr:col>21</xdr:col>
                    <xdr:colOff>0</xdr:colOff>
                    <xdr:row>413</xdr:row>
                    <xdr:rowOff>38100</xdr:rowOff>
                  </to>
                </anchor>
              </controlPr>
            </control>
          </mc:Choice>
        </mc:AlternateContent>
        <mc:AlternateContent xmlns:mc="http://schemas.openxmlformats.org/markup-compatibility/2006">
          <mc:Choice Requires="x14">
            <control shapeId="1608" r:id="rId151" name="Check Box 584">
              <controlPr defaultSize="0" autoFill="0" autoLine="0" autoPict="0">
                <anchor moveWithCells="1">
                  <from>
                    <xdr:col>49</xdr:col>
                    <xdr:colOff>114300</xdr:colOff>
                    <xdr:row>431</xdr:row>
                    <xdr:rowOff>123825</xdr:rowOff>
                  </from>
                  <to>
                    <xdr:col>51</xdr:col>
                    <xdr:colOff>133350</xdr:colOff>
                    <xdr:row>433</xdr:row>
                    <xdr:rowOff>38100</xdr:rowOff>
                  </to>
                </anchor>
              </controlPr>
            </control>
          </mc:Choice>
        </mc:AlternateContent>
        <mc:AlternateContent xmlns:mc="http://schemas.openxmlformats.org/markup-compatibility/2006">
          <mc:Choice Requires="x14">
            <control shapeId="1609" r:id="rId152" name="Check Box 585">
              <controlPr defaultSize="0" autoFill="0" autoLine="0" autoPict="0">
                <anchor moveWithCells="1">
                  <from>
                    <xdr:col>54</xdr:col>
                    <xdr:colOff>114300</xdr:colOff>
                    <xdr:row>431</xdr:row>
                    <xdr:rowOff>123825</xdr:rowOff>
                  </from>
                  <to>
                    <xdr:col>56</xdr:col>
                    <xdr:colOff>133350</xdr:colOff>
                    <xdr:row>433</xdr:row>
                    <xdr:rowOff>38100</xdr:rowOff>
                  </to>
                </anchor>
              </controlPr>
            </control>
          </mc:Choice>
        </mc:AlternateContent>
        <mc:AlternateContent xmlns:mc="http://schemas.openxmlformats.org/markup-compatibility/2006">
          <mc:Choice Requires="x14">
            <control shapeId="1610" r:id="rId153" name="Check Box 586">
              <controlPr defaultSize="0" autoFill="0" autoLine="0" autoPict="0">
                <anchor moveWithCells="1">
                  <from>
                    <xdr:col>49</xdr:col>
                    <xdr:colOff>114300</xdr:colOff>
                    <xdr:row>432</xdr:row>
                    <xdr:rowOff>123825</xdr:rowOff>
                  </from>
                  <to>
                    <xdr:col>51</xdr:col>
                    <xdr:colOff>133350</xdr:colOff>
                    <xdr:row>434</xdr:row>
                    <xdr:rowOff>38100</xdr:rowOff>
                  </to>
                </anchor>
              </controlPr>
            </control>
          </mc:Choice>
        </mc:AlternateContent>
        <mc:AlternateContent xmlns:mc="http://schemas.openxmlformats.org/markup-compatibility/2006">
          <mc:Choice Requires="x14">
            <control shapeId="1611" r:id="rId154" name="Check Box 587">
              <controlPr defaultSize="0" autoFill="0" autoLine="0" autoPict="0">
                <anchor moveWithCells="1">
                  <from>
                    <xdr:col>54</xdr:col>
                    <xdr:colOff>114300</xdr:colOff>
                    <xdr:row>432</xdr:row>
                    <xdr:rowOff>123825</xdr:rowOff>
                  </from>
                  <to>
                    <xdr:col>56</xdr:col>
                    <xdr:colOff>133350</xdr:colOff>
                    <xdr:row>434</xdr:row>
                    <xdr:rowOff>38100</xdr:rowOff>
                  </to>
                </anchor>
              </controlPr>
            </control>
          </mc:Choice>
        </mc:AlternateContent>
        <mc:AlternateContent xmlns:mc="http://schemas.openxmlformats.org/markup-compatibility/2006">
          <mc:Choice Requires="x14">
            <control shapeId="1612" r:id="rId155" name="Check Box 588">
              <controlPr defaultSize="0" autoFill="0" autoLine="0" autoPict="0">
                <anchor moveWithCells="1">
                  <from>
                    <xdr:col>49</xdr:col>
                    <xdr:colOff>114300</xdr:colOff>
                    <xdr:row>433</xdr:row>
                    <xdr:rowOff>123825</xdr:rowOff>
                  </from>
                  <to>
                    <xdr:col>51</xdr:col>
                    <xdr:colOff>133350</xdr:colOff>
                    <xdr:row>435</xdr:row>
                    <xdr:rowOff>38100</xdr:rowOff>
                  </to>
                </anchor>
              </controlPr>
            </control>
          </mc:Choice>
        </mc:AlternateContent>
        <mc:AlternateContent xmlns:mc="http://schemas.openxmlformats.org/markup-compatibility/2006">
          <mc:Choice Requires="x14">
            <control shapeId="1613" r:id="rId156" name="Check Box 589">
              <controlPr defaultSize="0" autoFill="0" autoLine="0" autoPict="0">
                <anchor moveWithCells="1">
                  <from>
                    <xdr:col>54</xdr:col>
                    <xdr:colOff>114300</xdr:colOff>
                    <xdr:row>433</xdr:row>
                    <xdr:rowOff>123825</xdr:rowOff>
                  </from>
                  <to>
                    <xdr:col>56</xdr:col>
                    <xdr:colOff>133350</xdr:colOff>
                    <xdr:row>435</xdr:row>
                    <xdr:rowOff>38100</xdr:rowOff>
                  </to>
                </anchor>
              </controlPr>
            </control>
          </mc:Choice>
        </mc:AlternateContent>
        <mc:AlternateContent xmlns:mc="http://schemas.openxmlformats.org/markup-compatibility/2006">
          <mc:Choice Requires="x14">
            <control shapeId="1614" r:id="rId157" name="Check Box 590">
              <controlPr defaultSize="0" autoFill="0" autoLine="0" autoPict="0">
                <anchor moveWithCells="1">
                  <from>
                    <xdr:col>49</xdr:col>
                    <xdr:colOff>114300</xdr:colOff>
                    <xdr:row>434</xdr:row>
                    <xdr:rowOff>123825</xdr:rowOff>
                  </from>
                  <to>
                    <xdr:col>51</xdr:col>
                    <xdr:colOff>133350</xdr:colOff>
                    <xdr:row>436</xdr:row>
                    <xdr:rowOff>38100</xdr:rowOff>
                  </to>
                </anchor>
              </controlPr>
            </control>
          </mc:Choice>
        </mc:AlternateContent>
        <mc:AlternateContent xmlns:mc="http://schemas.openxmlformats.org/markup-compatibility/2006">
          <mc:Choice Requires="x14">
            <control shapeId="1615" r:id="rId158" name="Check Box 591">
              <controlPr defaultSize="0" autoFill="0" autoLine="0" autoPict="0">
                <anchor moveWithCells="1">
                  <from>
                    <xdr:col>54</xdr:col>
                    <xdr:colOff>114300</xdr:colOff>
                    <xdr:row>434</xdr:row>
                    <xdr:rowOff>123825</xdr:rowOff>
                  </from>
                  <to>
                    <xdr:col>56</xdr:col>
                    <xdr:colOff>133350</xdr:colOff>
                    <xdr:row>436</xdr:row>
                    <xdr:rowOff>38100</xdr:rowOff>
                  </to>
                </anchor>
              </controlPr>
            </control>
          </mc:Choice>
        </mc:AlternateContent>
        <mc:AlternateContent xmlns:mc="http://schemas.openxmlformats.org/markup-compatibility/2006">
          <mc:Choice Requires="x14">
            <control shapeId="1618" r:id="rId159" name="Check Box 594">
              <controlPr defaultSize="0" autoFill="0" autoLine="0" autoPict="0">
                <anchor moveWithCells="1">
                  <from>
                    <xdr:col>14</xdr:col>
                    <xdr:colOff>123825</xdr:colOff>
                    <xdr:row>476</xdr:row>
                    <xdr:rowOff>123825</xdr:rowOff>
                  </from>
                  <to>
                    <xdr:col>17</xdr:col>
                    <xdr:colOff>0</xdr:colOff>
                    <xdr:row>478</xdr:row>
                    <xdr:rowOff>38100</xdr:rowOff>
                  </to>
                </anchor>
              </controlPr>
            </control>
          </mc:Choice>
        </mc:AlternateContent>
        <mc:AlternateContent xmlns:mc="http://schemas.openxmlformats.org/markup-compatibility/2006">
          <mc:Choice Requires="x14">
            <control shapeId="1619" r:id="rId160" name="Check Box 595">
              <controlPr defaultSize="0" autoFill="0" autoLine="0" autoPict="0">
                <anchor moveWithCells="1">
                  <from>
                    <xdr:col>18</xdr:col>
                    <xdr:colOff>123825</xdr:colOff>
                    <xdr:row>476</xdr:row>
                    <xdr:rowOff>123825</xdr:rowOff>
                  </from>
                  <to>
                    <xdr:col>21</xdr:col>
                    <xdr:colOff>0</xdr:colOff>
                    <xdr:row>478</xdr:row>
                    <xdr:rowOff>38100</xdr:rowOff>
                  </to>
                </anchor>
              </controlPr>
            </control>
          </mc:Choice>
        </mc:AlternateContent>
        <mc:AlternateContent xmlns:mc="http://schemas.openxmlformats.org/markup-compatibility/2006">
          <mc:Choice Requires="x14">
            <control shapeId="1620" r:id="rId161" name="Check Box 596">
              <controlPr defaultSize="0" autoFill="0" autoLine="0" autoPict="0">
                <anchor moveWithCells="1">
                  <from>
                    <xdr:col>49</xdr:col>
                    <xdr:colOff>114300</xdr:colOff>
                    <xdr:row>486</xdr:row>
                    <xdr:rowOff>123825</xdr:rowOff>
                  </from>
                  <to>
                    <xdr:col>51</xdr:col>
                    <xdr:colOff>133350</xdr:colOff>
                    <xdr:row>488</xdr:row>
                    <xdr:rowOff>38100</xdr:rowOff>
                  </to>
                </anchor>
              </controlPr>
            </control>
          </mc:Choice>
        </mc:AlternateContent>
        <mc:AlternateContent xmlns:mc="http://schemas.openxmlformats.org/markup-compatibility/2006">
          <mc:Choice Requires="x14">
            <control shapeId="1621" r:id="rId162" name="Check Box 597">
              <controlPr defaultSize="0" autoFill="0" autoLine="0" autoPict="0">
                <anchor moveWithCells="1">
                  <from>
                    <xdr:col>54</xdr:col>
                    <xdr:colOff>114300</xdr:colOff>
                    <xdr:row>486</xdr:row>
                    <xdr:rowOff>123825</xdr:rowOff>
                  </from>
                  <to>
                    <xdr:col>56</xdr:col>
                    <xdr:colOff>133350</xdr:colOff>
                    <xdr:row>488</xdr:row>
                    <xdr:rowOff>38100</xdr:rowOff>
                  </to>
                </anchor>
              </controlPr>
            </control>
          </mc:Choice>
        </mc:AlternateContent>
        <mc:AlternateContent xmlns:mc="http://schemas.openxmlformats.org/markup-compatibility/2006">
          <mc:Choice Requires="x14">
            <control shapeId="1622" r:id="rId163" name="Check Box 598">
              <controlPr defaultSize="0" autoFill="0" autoLine="0" autoPict="0">
                <anchor moveWithCells="1">
                  <from>
                    <xdr:col>49</xdr:col>
                    <xdr:colOff>114300</xdr:colOff>
                    <xdr:row>487</xdr:row>
                    <xdr:rowOff>123825</xdr:rowOff>
                  </from>
                  <to>
                    <xdr:col>51</xdr:col>
                    <xdr:colOff>133350</xdr:colOff>
                    <xdr:row>489</xdr:row>
                    <xdr:rowOff>38100</xdr:rowOff>
                  </to>
                </anchor>
              </controlPr>
            </control>
          </mc:Choice>
        </mc:AlternateContent>
        <mc:AlternateContent xmlns:mc="http://schemas.openxmlformats.org/markup-compatibility/2006">
          <mc:Choice Requires="x14">
            <control shapeId="1623" r:id="rId164" name="Check Box 599">
              <controlPr defaultSize="0" autoFill="0" autoLine="0" autoPict="0">
                <anchor moveWithCells="1">
                  <from>
                    <xdr:col>54</xdr:col>
                    <xdr:colOff>114300</xdr:colOff>
                    <xdr:row>487</xdr:row>
                    <xdr:rowOff>123825</xdr:rowOff>
                  </from>
                  <to>
                    <xdr:col>56</xdr:col>
                    <xdr:colOff>133350</xdr:colOff>
                    <xdr:row>489</xdr:row>
                    <xdr:rowOff>38100</xdr:rowOff>
                  </to>
                </anchor>
              </controlPr>
            </control>
          </mc:Choice>
        </mc:AlternateContent>
        <mc:AlternateContent xmlns:mc="http://schemas.openxmlformats.org/markup-compatibility/2006">
          <mc:Choice Requires="x14">
            <control shapeId="1624" r:id="rId165" name="Check Box 600">
              <controlPr defaultSize="0" autoFill="0" autoLine="0" autoPict="0">
                <anchor moveWithCells="1">
                  <from>
                    <xdr:col>49</xdr:col>
                    <xdr:colOff>114300</xdr:colOff>
                    <xdr:row>488</xdr:row>
                    <xdr:rowOff>123825</xdr:rowOff>
                  </from>
                  <to>
                    <xdr:col>51</xdr:col>
                    <xdr:colOff>133350</xdr:colOff>
                    <xdr:row>490</xdr:row>
                    <xdr:rowOff>38100</xdr:rowOff>
                  </to>
                </anchor>
              </controlPr>
            </control>
          </mc:Choice>
        </mc:AlternateContent>
        <mc:AlternateContent xmlns:mc="http://schemas.openxmlformats.org/markup-compatibility/2006">
          <mc:Choice Requires="x14">
            <control shapeId="1625" r:id="rId166" name="Check Box 601">
              <controlPr defaultSize="0" autoFill="0" autoLine="0" autoPict="0">
                <anchor moveWithCells="1">
                  <from>
                    <xdr:col>54</xdr:col>
                    <xdr:colOff>114300</xdr:colOff>
                    <xdr:row>488</xdr:row>
                    <xdr:rowOff>123825</xdr:rowOff>
                  </from>
                  <to>
                    <xdr:col>56</xdr:col>
                    <xdr:colOff>133350</xdr:colOff>
                    <xdr:row>490</xdr:row>
                    <xdr:rowOff>38100</xdr:rowOff>
                  </to>
                </anchor>
              </controlPr>
            </control>
          </mc:Choice>
        </mc:AlternateContent>
        <mc:AlternateContent xmlns:mc="http://schemas.openxmlformats.org/markup-compatibility/2006">
          <mc:Choice Requires="x14">
            <control shapeId="1626" r:id="rId167" name="Check Box 602">
              <controlPr defaultSize="0" autoFill="0" autoLine="0" autoPict="0">
                <anchor moveWithCells="1">
                  <from>
                    <xdr:col>49</xdr:col>
                    <xdr:colOff>114300</xdr:colOff>
                    <xdr:row>489</xdr:row>
                    <xdr:rowOff>123825</xdr:rowOff>
                  </from>
                  <to>
                    <xdr:col>51</xdr:col>
                    <xdr:colOff>133350</xdr:colOff>
                    <xdr:row>491</xdr:row>
                    <xdr:rowOff>38100</xdr:rowOff>
                  </to>
                </anchor>
              </controlPr>
            </control>
          </mc:Choice>
        </mc:AlternateContent>
        <mc:AlternateContent xmlns:mc="http://schemas.openxmlformats.org/markup-compatibility/2006">
          <mc:Choice Requires="x14">
            <control shapeId="1627" r:id="rId168" name="Check Box 603">
              <controlPr defaultSize="0" autoFill="0" autoLine="0" autoPict="0">
                <anchor moveWithCells="1">
                  <from>
                    <xdr:col>54</xdr:col>
                    <xdr:colOff>114300</xdr:colOff>
                    <xdr:row>489</xdr:row>
                    <xdr:rowOff>123825</xdr:rowOff>
                  </from>
                  <to>
                    <xdr:col>56</xdr:col>
                    <xdr:colOff>133350</xdr:colOff>
                    <xdr:row>491</xdr:row>
                    <xdr:rowOff>38100</xdr:rowOff>
                  </to>
                </anchor>
              </controlPr>
            </control>
          </mc:Choice>
        </mc:AlternateContent>
        <mc:AlternateContent xmlns:mc="http://schemas.openxmlformats.org/markup-compatibility/2006">
          <mc:Choice Requires="x14">
            <control shapeId="1628" r:id="rId169" name="Check Box 604">
              <controlPr defaultSize="0" autoFill="0" autoLine="0" autoPict="0">
                <anchor moveWithCells="1">
                  <from>
                    <xdr:col>49</xdr:col>
                    <xdr:colOff>114300</xdr:colOff>
                    <xdr:row>490</xdr:row>
                    <xdr:rowOff>123825</xdr:rowOff>
                  </from>
                  <to>
                    <xdr:col>51</xdr:col>
                    <xdr:colOff>133350</xdr:colOff>
                    <xdr:row>492</xdr:row>
                    <xdr:rowOff>38100</xdr:rowOff>
                  </to>
                </anchor>
              </controlPr>
            </control>
          </mc:Choice>
        </mc:AlternateContent>
        <mc:AlternateContent xmlns:mc="http://schemas.openxmlformats.org/markup-compatibility/2006">
          <mc:Choice Requires="x14">
            <control shapeId="1629" r:id="rId170" name="Check Box 605">
              <controlPr defaultSize="0" autoFill="0" autoLine="0" autoPict="0">
                <anchor moveWithCells="1">
                  <from>
                    <xdr:col>54</xdr:col>
                    <xdr:colOff>114300</xdr:colOff>
                    <xdr:row>490</xdr:row>
                    <xdr:rowOff>123825</xdr:rowOff>
                  </from>
                  <to>
                    <xdr:col>56</xdr:col>
                    <xdr:colOff>133350</xdr:colOff>
                    <xdr:row>492</xdr:row>
                    <xdr:rowOff>38100</xdr:rowOff>
                  </to>
                </anchor>
              </controlPr>
            </control>
          </mc:Choice>
        </mc:AlternateContent>
        <mc:AlternateContent xmlns:mc="http://schemas.openxmlformats.org/markup-compatibility/2006">
          <mc:Choice Requires="x14">
            <control shapeId="1630" r:id="rId171" name="Check Box 606">
              <controlPr defaultSize="0" autoFill="0" autoLine="0" autoPict="0">
                <anchor moveWithCells="1">
                  <from>
                    <xdr:col>52</xdr:col>
                    <xdr:colOff>123825</xdr:colOff>
                    <xdr:row>521</xdr:row>
                    <xdr:rowOff>47625</xdr:rowOff>
                  </from>
                  <to>
                    <xdr:col>55</xdr:col>
                    <xdr:colOff>0</xdr:colOff>
                    <xdr:row>522</xdr:row>
                    <xdr:rowOff>114300</xdr:rowOff>
                  </to>
                </anchor>
              </controlPr>
            </control>
          </mc:Choice>
        </mc:AlternateContent>
        <mc:AlternateContent xmlns:mc="http://schemas.openxmlformats.org/markup-compatibility/2006">
          <mc:Choice Requires="x14">
            <control shapeId="1631" r:id="rId172" name="Check Box 607">
              <controlPr defaultSize="0" autoFill="0" autoLine="0" autoPict="0">
                <anchor moveWithCells="1">
                  <from>
                    <xdr:col>55</xdr:col>
                    <xdr:colOff>104775</xdr:colOff>
                    <xdr:row>521</xdr:row>
                    <xdr:rowOff>47625</xdr:rowOff>
                  </from>
                  <to>
                    <xdr:col>57</xdr:col>
                    <xdr:colOff>123825</xdr:colOff>
                    <xdr:row>522</xdr:row>
                    <xdr:rowOff>114300</xdr:rowOff>
                  </to>
                </anchor>
              </controlPr>
            </control>
          </mc:Choice>
        </mc:AlternateContent>
        <mc:AlternateContent xmlns:mc="http://schemas.openxmlformats.org/markup-compatibility/2006">
          <mc:Choice Requires="x14">
            <control shapeId="1632" r:id="rId173" name="Check Box 608">
              <controlPr defaultSize="0" autoFill="0" autoLine="0" autoPict="0">
                <anchor moveWithCells="1">
                  <from>
                    <xdr:col>47</xdr:col>
                    <xdr:colOff>123825</xdr:colOff>
                    <xdr:row>521</xdr:row>
                    <xdr:rowOff>47625</xdr:rowOff>
                  </from>
                  <to>
                    <xdr:col>50</xdr:col>
                    <xdr:colOff>0</xdr:colOff>
                    <xdr:row>522</xdr:row>
                    <xdr:rowOff>114300</xdr:rowOff>
                  </to>
                </anchor>
              </controlPr>
            </control>
          </mc:Choice>
        </mc:AlternateContent>
        <mc:AlternateContent xmlns:mc="http://schemas.openxmlformats.org/markup-compatibility/2006">
          <mc:Choice Requires="x14">
            <control shapeId="1633" r:id="rId174" name="Check Box 609">
              <controlPr defaultSize="0" autoFill="0" autoLine="0" autoPict="0">
                <anchor moveWithCells="1">
                  <from>
                    <xdr:col>50</xdr:col>
                    <xdr:colOff>104775</xdr:colOff>
                    <xdr:row>521</xdr:row>
                    <xdr:rowOff>47625</xdr:rowOff>
                  </from>
                  <to>
                    <xdr:col>52</xdr:col>
                    <xdr:colOff>123825</xdr:colOff>
                    <xdr:row>522</xdr:row>
                    <xdr:rowOff>114300</xdr:rowOff>
                  </to>
                </anchor>
              </controlPr>
            </control>
          </mc:Choice>
        </mc:AlternateContent>
        <mc:AlternateContent xmlns:mc="http://schemas.openxmlformats.org/markup-compatibility/2006">
          <mc:Choice Requires="x14">
            <control shapeId="1634" r:id="rId175" name="Check Box 610">
              <controlPr defaultSize="0" autoFill="0" autoLine="0" autoPict="0">
                <anchor moveWithCells="1">
                  <from>
                    <xdr:col>52</xdr:col>
                    <xdr:colOff>123825</xdr:colOff>
                    <xdr:row>523</xdr:row>
                    <xdr:rowOff>47625</xdr:rowOff>
                  </from>
                  <to>
                    <xdr:col>55</xdr:col>
                    <xdr:colOff>0</xdr:colOff>
                    <xdr:row>524</xdr:row>
                    <xdr:rowOff>114300</xdr:rowOff>
                  </to>
                </anchor>
              </controlPr>
            </control>
          </mc:Choice>
        </mc:AlternateContent>
        <mc:AlternateContent xmlns:mc="http://schemas.openxmlformats.org/markup-compatibility/2006">
          <mc:Choice Requires="x14">
            <control shapeId="1635" r:id="rId176" name="Check Box 611">
              <controlPr defaultSize="0" autoFill="0" autoLine="0" autoPict="0">
                <anchor moveWithCells="1">
                  <from>
                    <xdr:col>55</xdr:col>
                    <xdr:colOff>104775</xdr:colOff>
                    <xdr:row>523</xdr:row>
                    <xdr:rowOff>47625</xdr:rowOff>
                  </from>
                  <to>
                    <xdr:col>57</xdr:col>
                    <xdr:colOff>123825</xdr:colOff>
                    <xdr:row>524</xdr:row>
                    <xdr:rowOff>114300</xdr:rowOff>
                  </to>
                </anchor>
              </controlPr>
            </control>
          </mc:Choice>
        </mc:AlternateContent>
        <mc:AlternateContent xmlns:mc="http://schemas.openxmlformats.org/markup-compatibility/2006">
          <mc:Choice Requires="x14">
            <control shapeId="1636" r:id="rId177" name="Check Box 612">
              <controlPr defaultSize="0" autoFill="0" autoLine="0" autoPict="0">
                <anchor moveWithCells="1">
                  <from>
                    <xdr:col>47</xdr:col>
                    <xdr:colOff>123825</xdr:colOff>
                    <xdr:row>523</xdr:row>
                    <xdr:rowOff>47625</xdr:rowOff>
                  </from>
                  <to>
                    <xdr:col>50</xdr:col>
                    <xdr:colOff>0</xdr:colOff>
                    <xdr:row>524</xdr:row>
                    <xdr:rowOff>114300</xdr:rowOff>
                  </to>
                </anchor>
              </controlPr>
            </control>
          </mc:Choice>
        </mc:AlternateContent>
        <mc:AlternateContent xmlns:mc="http://schemas.openxmlformats.org/markup-compatibility/2006">
          <mc:Choice Requires="x14">
            <control shapeId="1637" r:id="rId178" name="Check Box 613">
              <controlPr defaultSize="0" autoFill="0" autoLine="0" autoPict="0">
                <anchor moveWithCells="1">
                  <from>
                    <xdr:col>50</xdr:col>
                    <xdr:colOff>104775</xdr:colOff>
                    <xdr:row>523</xdr:row>
                    <xdr:rowOff>47625</xdr:rowOff>
                  </from>
                  <to>
                    <xdr:col>52</xdr:col>
                    <xdr:colOff>123825</xdr:colOff>
                    <xdr:row>524</xdr:row>
                    <xdr:rowOff>114300</xdr:rowOff>
                  </to>
                </anchor>
              </controlPr>
            </control>
          </mc:Choice>
        </mc:AlternateContent>
        <mc:AlternateContent xmlns:mc="http://schemas.openxmlformats.org/markup-compatibility/2006">
          <mc:Choice Requires="x14">
            <control shapeId="1638" r:id="rId179" name="Check Box 614">
              <controlPr defaultSize="0" autoFill="0" autoLine="0" autoPict="0">
                <anchor moveWithCells="1">
                  <from>
                    <xdr:col>52</xdr:col>
                    <xdr:colOff>123825</xdr:colOff>
                    <xdr:row>525</xdr:row>
                    <xdr:rowOff>47625</xdr:rowOff>
                  </from>
                  <to>
                    <xdr:col>55</xdr:col>
                    <xdr:colOff>0</xdr:colOff>
                    <xdr:row>526</xdr:row>
                    <xdr:rowOff>114300</xdr:rowOff>
                  </to>
                </anchor>
              </controlPr>
            </control>
          </mc:Choice>
        </mc:AlternateContent>
        <mc:AlternateContent xmlns:mc="http://schemas.openxmlformats.org/markup-compatibility/2006">
          <mc:Choice Requires="x14">
            <control shapeId="1639" r:id="rId180" name="Check Box 615">
              <controlPr defaultSize="0" autoFill="0" autoLine="0" autoPict="0">
                <anchor moveWithCells="1">
                  <from>
                    <xdr:col>55</xdr:col>
                    <xdr:colOff>104775</xdr:colOff>
                    <xdr:row>525</xdr:row>
                    <xdr:rowOff>47625</xdr:rowOff>
                  </from>
                  <to>
                    <xdr:col>57</xdr:col>
                    <xdr:colOff>123825</xdr:colOff>
                    <xdr:row>526</xdr:row>
                    <xdr:rowOff>114300</xdr:rowOff>
                  </to>
                </anchor>
              </controlPr>
            </control>
          </mc:Choice>
        </mc:AlternateContent>
        <mc:AlternateContent xmlns:mc="http://schemas.openxmlformats.org/markup-compatibility/2006">
          <mc:Choice Requires="x14">
            <control shapeId="1640" r:id="rId181" name="Check Box 616">
              <controlPr defaultSize="0" autoFill="0" autoLine="0" autoPict="0">
                <anchor moveWithCells="1">
                  <from>
                    <xdr:col>47</xdr:col>
                    <xdr:colOff>123825</xdr:colOff>
                    <xdr:row>525</xdr:row>
                    <xdr:rowOff>47625</xdr:rowOff>
                  </from>
                  <to>
                    <xdr:col>50</xdr:col>
                    <xdr:colOff>0</xdr:colOff>
                    <xdr:row>526</xdr:row>
                    <xdr:rowOff>114300</xdr:rowOff>
                  </to>
                </anchor>
              </controlPr>
            </control>
          </mc:Choice>
        </mc:AlternateContent>
        <mc:AlternateContent xmlns:mc="http://schemas.openxmlformats.org/markup-compatibility/2006">
          <mc:Choice Requires="x14">
            <control shapeId="1641" r:id="rId182" name="Check Box 617">
              <controlPr defaultSize="0" autoFill="0" autoLine="0" autoPict="0">
                <anchor moveWithCells="1">
                  <from>
                    <xdr:col>50</xdr:col>
                    <xdr:colOff>104775</xdr:colOff>
                    <xdr:row>525</xdr:row>
                    <xdr:rowOff>47625</xdr:rowOff>
                  </from>
                  <to>
                    <xdr:col>52</xdr:col>
                    <xdr:colOff>123825</xdr:colOff>
                    <xdr:row>526</xdr:row>
                    <xdr:rowOff>114300</xdr:rowOff>
                  </to>
                </anchor>
              </controlPr>
            </control>
          </mc:Choice>
        </mc:AlternateContent>
        <mc:AlternateContent xmlns:mc="http://schemas.openxmlformats.org/markup-compatibility/2006">
          <mc:Choice Requires="x14">
            <control shapeId="1642" r:id="rId183" name="Check Box 618">
              <controlPr defaultSize="0" autoFill="0" autoLine="0" autoPict="0">
                <anchor moveWithCells="1">
                  <from>
                    <xdr:col>52</xdr:col>
                    <xdr:colOff>123825</xdr:colOff>
                    <xdr:row>527</xdr:row>
                    <xdr:rowOff>47625</xdr:rowOff>
                  </from>
                  <to>
                    <xdr:col>55</xdr:col>
                    <xdr:colOff>0</xdr:colOff>
                    <xdr:row>528</xdr:row>
                    <xdr:rowOff>114300</xdr:rowOff>
                  </to>
                </anchor>
              </controlPr>
            </control>
          </mc:Choice>
        </mc:AlternateContent>
        <mc:AlternateContent xmlns:mc="http://schemas.openxmlformats.org/markup-compatibility/2006">
          <mc:Choice Requires="x14">
            <control shapeId="1643" r:id="rId184" name="Check Box 619">
              <controlPr defaultSize="0" autoFill="0" autoLine="0" autoPict="0">
                <anchor moveWithCells="1">
                  <from>
                    <xdr:col>55</xdr:col>
                    <xdr:colOff>104775</xdr:colOff>
                    <xdr:row>527</xdr:row>
                    <xdr:rowOff>47625</xdr:rowOff>
                  </from>
                  <to>
                    <xdr:col>57</xdr:col>
                    <xdr:colOff>123825</xdr:colOff>
                    <xdr:row>528</xdr:row>
                    <xdr:rowOff>114300</xdr:rowOff>
                  </to>
                </anchor>
              </controlPr>
            </control>
          </mc:Choice>
        </mc:AlternateContent>
        <mc:AlternateContent xmlns:mc="http://schemas.openxmlformats.org/markup-compatibility/2006">
          <mc:Choice Requires="x14">
            <control shapeId="1644" r:id="rId185" name="Check Box 620">
              <controlPr defaultSize="0" autoFill="0" autoLine="0" autoPict="0">
                <anchor moveWithCells="1">
                  <from>
                    <xdr:col>47</xdr:col>
                    <xdr:colOff>123825</xdr:colOff>
                    <xdr:row>527</xdr:row>
                    <xdr:rowOff>47625</xdr:rowOff>
                  </from>
                  <to>
                    <xdr:col>50</xdr:col>
                    <xdr:colOff>0</xdr:colOff>
                    <xdr:row>528</xdr:row>
                    <xdr:rowOff>114300</xdr:rowOff>
                  </to>
                </anchor>
              </controlPr>
            </control>
          </mc:Choice>
        </mc:AlternateContent>
        <mc:AlternateContent xmlns:mc="http://schemas.openxmlformats.org/markup-compatibility/2006">
          <mc:Choice Requires="x14">
            <control shapeId="1645" r:id="rId186" name="Check Box 621">
              <controlPr defaultSize="0" autoFill="0" autoLine="0" autoPict="0">
                <anchor moveWithCells="1">
                  <from>
                    <xdr:col>50</xdr:col>
                    <xdr:colOff>104775</xdr:colOff>
                    <xdr:row>527</xdr:row>
                    <xdr:rowOff>47625</xdr:rowOff>
                  </from>
                  <to>
                    <xdr:col>52</xdr:col>
                    <xdr:colOff>123825</xdr:colOff>
                    <xdr:row>528</xdr:row>
                    <xdr:rowOff>114300</xdr:rowOff>
                  </to>
                </anchor>
              </controlPr>
            </control>
          </mc:Choice>
        </mc:AlternateContent>
        <mc:AlternateContent xmlns:mc="http://schemas.openxmlformats.org/markup-compatibility/2006">
          <mc:Choice Requires="x14">
            <control shapeId="1646" r:id="rId187" name="Check Box 622">
              <controlPr defaultSize="0" autoFill="0" autoLine="0" autoPict="0">
                <anchor moveWithCells="1">
                  <from>
                    <xdr:col>14</xdr:col>
                    <xdr:colOff>123825</xdr:colOff>
                    <xdr:row>856</xdr:row>
                    <xdr:rowOff>123825</xdr:rowOff>
                  </from>
                  <to>
                    <xdr:col>17</xdr:col>
                    <xdr:colOff>0</xdr:colOff>
                    <xdr:row>858</xdr:row>
                    <xdr:rowOff>38100</xdr:rowOff>
                  </to>
                </anchor>
              </controlPr>
            </control>
          </mc:Choice>
        </mc:AlternateContent>
        <mc:AlternateContent xmlns:mc="http://schemas.openxmlformats.org/markup-compatibility/2006">
          <mc:Choice Requires="x14">
            <control shapeId="1647" r:id="rId188" name="Check Box 623">
              <controlPr defaultSize="0" autoFill="0" autoLine="0" autoPict="0">
                <anchor moveWithCells="1">
                  <from>
                    <xdr:col>18</xdr:col>
                    <xdr:colOff>123825</xdr:colOff>
                    <xdr:row>856</xdr:row>
                    <xdr:rowOff>123825</xdr:rowOff>
                  </from>
                  <to>
                    <xdr:col>21</xdr:col>
                    <xdr:colOff>0</xdr:colOff>
                    <xdr:row>858</xdr:row>
                    <xdr:rowOff>38100</xdr:rowOff>
                  </to>
                </anchor>
              </controlPr>
            </control>
          </mc:Choice>
        </mc:AlternateContent>
        <mc:AlternateContent xmlns:mc="http://schemas.openxmlformats.org/markup-compatibility/2006">
          <mc:Choice Requires="x14">
            <control shapeId="1648" r:id="rId189" name="Check Box 624">
              <controlPr defaultSize="0" autoFill="0" autoLine="0" autoPict="0">
                <anchor moveWithCells="1">
                  <from>
                    <xdr:col>14</xdr:col>
                    <xdr:colOff>123825</xdr:colOff>
                    <xdr:row>857</xdr:row>
                    <xdr:rowOff>133350</xdr:rowOff>
                  </from>
                  <to>
                    <xdr:col>17</xdr:col>
                    <xdr:colOff>0</xdr:colOff>
                    <xdr:row>859</xdr:row>
                    <xdr:rowOff>47625</xdr:rowOff>
                  </to>
                </anchor>
              </controlPr>
            </control>
          </mc:Choice>
        </mc:AlternateContent>
        <mc:AlternateContent xmlns:mc="http://schemas.openxmlformats.org/markup-compatibility/2006">
          <mc:Choice Requires="x14">
            <control shapeId="1710" r:id="rId190" name="Check Box 686">
              <controlPr defaultSize="0" autoFill="0" autoLine="0" autoPict="0">
                <anchor moveWithCells="1">
                  <from>
                    <xdr:col>36</xdr:col>
                    <xdr:colOff>114300</xdr:colOff>
                    <xdr:row>446</xdr:row>
                    <xdr:rowOff>123825</xdr:rowOff>
                  </from>
                  <to>
                    <xdr:col>38</xdr:col>
                    <xdr:colOff>133350</xdr:colOff>
                    <xdr:row>448</xdr:row>
                    <xdr:rowOff>38100</xdr:rowOff>
                  </to>
                </anchor>
              </controlPr>
            </control>
          </mc:Choice>
        </mc:AlternateContent>
        <mc:AlternateContent xmlns:mc="http://schemas.openxmlformats.org/markup-compatibility/2006">
          <mc:Choice Requires="x14">
            <control shapeId="1711" r:id="rId191" name="Check Box 687">
              <controlPr defaultSize="0" autoFill="0" autoLine="0" autoPict="0">
                <anchor moveWithCells="1">
                  <from>
                    <xdr:col>31</xdr:col>
                    <xdr:colOff>114300</xdr:colOff>
                    <xdr:row>446</xdr:row>
                    <xdr:rowOff>123825</xdr:rowOff>
                  </from>
                  <to>
                    <xdr:col>33</xdr:col>
                    <xdr:colOff>133350</xdr:colOff>
                    <xdr:row>448</xdr:row>
                    <xdr:rowOff>38100</xdr:rowOff>
                  </to>
                </anchor>
              </controlPr>
            </control>
          </mc:Choice>
        </mc:AlternateContent>
        <mc:AlternateContent xmlns:mc="http://schemas.openxmlformats.org/markup-compatibility/2006">
          <mc:Choice Requires="x14">
            <control shapeId="1712" r:id="rId192" name="Check Box 688">
              <controlPr defaultSize="0" autoFill="0" autoLine="0" autoPict="0">
                <anchor moveWithCells="1">
                  <from>
                    <xdr:col>45</xdr:col>
                    <xdr:colOff>114300</xdr:colOff>
                    <xdr:row>446</xdr:row>
                    <xdr:rowOff>123825</xdr:rowOff>
                  </from>
                  <to>
                    <xdr:col>47</xdr:col>
                    <xdr:colOff>133350</xdr:colOff>
                    <xdr:row>448</xdr:row>
                    <xdr:rowOff>38100</xdr:rowOff>
                  </to>
                </anchor>
              </controlPr>
            </control>
          </mc:Choice>
        </mc:AlternateContent>
        <mc:AlternateContent xmlns:mc="http://schemas.openxmlformats.org/markup-compatibility/2006">
          <mc:Choice Requires="x14">
            <control shapeId="1713" r:id="rId193" name="Check Box 689">
              <controlPr defaultSize="0" autoFill="0" autoLine="0" autoPict="0">
                <anchor moveWithCells="1">
                  <from>
                    <xdr:col>40</xdr:col>
                    <xdr:colOff>114300</xdr:colOff>
                    <xdr:row>446</xdr:row>
                    <xdr:rowOff>123825</xdr:rowOff>
                  </from>
                  <to>
                    <xdr:col>42</xdr:col>
                    <xdr:colOff>133350</xdr:colOff>
                    <xdr:row>448</xdr:row>
                    <xdr:rowOff>38100</xdr:rowOff>
                  </to>
                </anchor>
              </controlPr>
            </control>
          </mc:Choice>
        </mc:AlternateContent>
        <mc:AlternateContent xmlns:mc="http://schemas.openxmlformats.org/markup-compatibility/2006">
          <mc:Choice Requires="x14">
            <control shapeId="1714" r:id="rId194" name="Check Box 690">
              <controlPr defaultSize="0" autoFill="0" autoLine="0" autoPict="0">
                <anchor moveWithCells="1">
                  <from>
                    <xdr:col>54</xdr:col>
                    <xdr:colOff>114300</xdr:colOff>
                    <xdr:row>446</xdr:row>
                    <xdr:rowOff>123825</xdr:rowOff>
                  </from>
                  <to>
                    <xdr:col>56</xdr:col>
                    <xdr:colOff>133350</xdr:colOff>
                    <xdr:row>448</xdr:row>
                    <xdr:rowOff>38100</xdr:rowOff>
                  </to>
                </anchor>
              </controlPr>
            </control>
          </mc:Choice>
        </mc:AlternateContent>
        <mc:AlternateContent xmlns:mc="http://schemas.openxmlformats.org/markup-compatibility/2006">
          <mc:Choice Requires="x14">
            <control shapeId="1715" r:id="rId195" name="Check Box 691">
              <controlPr defaultSize="0" autoFill="0" autoLine="0" autoPict="0">
                <anchor moveWithCells="1">
                  <from>
                    <xdr:col>49</xdr:col>
                    <xdr:colOff>114300</xdr:colOff>
                    <xdr:row>446</xdr:row>
                    <xdr:rowOff>123825</xdr:rowOff>
                  </from>
                  <to>
                    <xdr:col>51</xdr:col>
                    <xdr:colOff>133350</xdr:colOff>
                    <xdr:row>448</xdr:row>
                    <xdr:rowOff>38100</xdr:rowOff>
                  </to>
                </anchor>
              </controlPr>
            </control>
          </mc:Choice>
        </mc:AlternateContent>
        <mc:AlternateContent xmlns:mc="http://schemas.openxmlformats.org/markup-compatibility/2006">
          <mc:Choice Requires="x14">
            <control shapeId="1716" r:id="rId196" name="Check Box 692">
              <controlPr defaultSize="0" autoFill="0" autoLine="0" autoPict="0">
                <anchor moveWithCells="1">
                  <from>
                    <xdr:col>28</xdr:col>
                    <xdr:colOff>114300</xdr:colOff>
                    <xdr:row>461</xdr:row>
                    <xdr:rowOff>123825</xdr:rowOff>
                  </from>
                  <to>
                    <xdr:col>30</xdr:col>
                    <xdr:colOff>133350</xdr:colOff>
                    <xdr:row>463</xdr:row>
                    <xdr:rowOff>38100</xdr:rowOff>
                  </to>
                </anchor>
              </controlPr>
            </control>
          </mc:Choice>
        </mc:AlternateContent>
        <mc:AlternateContent xmlns:mc="http://schemas.openxmlformats.org/markup-compatibility/2006">
          <mc:Choice Requires="x14">
            <control shapeId="1717" r:id="rId197" name="Check Box 693">
              <controlPr defaultSize="0" autoFill="0" autoLine="0" autoPict="0">
                <anchor moveWithCells="1">
                  <from>
                    <xdr:col>32</xdr:col>
                    <xdr:colOff>114300</xdr:colOff>
                    <xdr:row>461</xdr:row>
                    <xdr:rowOff>123825</xdr:rowOff>
                  </from>
                  <to>
                    <xdr:col>34</xdr:col>
                    <xdr:colOff>133350</xdr:colOff>
                    <xdr:row>463</xdr:row>
                    <xdr:rowOff>38100</xdr:rowOff>
                  </to>
                </anchor>
              </controlPr>
            </control>
          </mc:Choice>
        </mc:AlternateContent>
        <mc:AlternateContent xmlns:mc="http://schemas.openxmlformats.org/markup-compatibility/2006">
          <mc:Choice Requires="x14">
            <control shapeId="1722" r:id="rId198" name="Check Box 698">
              <controlPr defaultSize="0" autoFill="0" autoLine="0" autoPict="0">
                <anchor moveWithCells="1">
                  <from>
                    <xdr:col>28</xdr:col>
                    <xdr:colOff>114300</xdr:colOff>
                    <xdr:row>462</xdr:row>
                    <xdr:rowOff>123825</xdr:rowOff>
                  </from>
                  <to>
                    <xdr:col>30</xdr:col>
                    <xdr:colOff>133350</xdr:colOff>
                    <xdr:row>464</xdr:row>
                    <xdr:rowOff>38100</xdr:rowOff>
                  </to>
                </anchor>
              </controlPr>
            </control>
          </mc:Choice>
        </mc:AlternateContent>
        <mc:AlternateContent xmlns:mc="http://schemas.openxmlformats.org/markup-compatibility/2006">
          <mc:Choice Requires="x14">
            <control shapeId="1723" r:id="rId199" name="Check Box 699">
              <controlPr defaultSize="0" autoFill="0" autoLine="0" autoPict="0">
                <anchor moveWithCells="1">
                  <from>
                    <xdr:col>32</xdr:col>
                    <xdr:colOff>114300</xdr:colOff>
                    <xdr:row>462</xdr:row>
                    <xdr:rowOff>123825</xdr:rowOff>
                  </from>
                  <to>
                    <xdr:col>34</xdr:col>
                    <xdr:colOff>133350</xdr:colOff>
                    <xdr:row>464</xdr:row>
                    <xdr:rowOff>38100</xdr:rowOff>
                  </to>
                </anchor>
              </controlPr>
            </control>
          </mc:Choice>
        </mc:AlternateContent>
        <mc:AlternateContent xmlns:mc="http://schemas.openxmlformats.org/markup-compatibility/2006">
          <mc:Choice Requires="x14">
            <control shapeId="1724" r:id="rId200" name="Check Box 700">
              <controlPr defaultSize="0" autoFill="0" autoLine="0" autoPict="0">
                <anchor moveWithCells="1">
                  <from>
                    <xdr:col>28</xdr:col>
                    <xdr:colOff>114300</xdr:colOff>
                    <xdr:row>463</xdr:row>
                    <xdr:rowOff>123825</xdr:rowOff>
                  </from>
                  <to>
                    <xdr:col>30</xdr:col>
                    <xdr:colOff>133350</xdr:colOff>
                    <xdr:row>465</xdr:row>
                    <xdr:rowOff>38100</xdr:rowOff>
                  </to>
                </anchor>
              </controlPr>
            </control>
          </mc:Choice>
        </mc:AlternateContent>
        <mc:AlternateContent xmlns:mc="http://schemas.openxmlformats.org/markup-compatibility/2006">
          <mc:Choice Requires="x14">
            <control shapeId="1725" r:id="rId201" name="Check Box 701">
              <controlPr defaultSize="0" autoFill="0" autoLine="0" autoPict="0">
                <anchor moveWithCells="1">
                  <from>
                    <xdr:col>32</xdr:col>
                    <xdr:colOff>114300</xdr:colOff>
                    <xdr:row>463</xdr:row>
                    <xdr:rowOff>123825</xdr:rowOff>
                  </from>
                  <to>
                    <xdr:col>34</xdr:col>
                    <xdr:colOff>133350</xdr:colOff>
                    <xdr:row>465</xdr:row>
                    <xdr:rowOff>38100</xdr:rowOff>
                  </to>
                </anchor>
              </controlPr>
            </control>
          </mc:Choice>
        </mc:AlternateContent>
        <mc:AlternateContent xmlns:mc="http://schemas.openxmlformats.org/markup-compatibility/2006">
          <mc:Choice Requires="x14">
            <control shapeId="1726" r:id="rId202" name="Check Box 702">
              <controlPr defaultSize="0" autoFill="0" autoLine="0" autoPict="0">
                <anchor moveWithCells="1">
                  <from>
                    <xdr:col>14</xdr:col>
                    <xdr:colOff>123825</xdr:colOff>
                    <xdr:row>336</xdr:row>
                    <xdr:rowOff>123825</xdr:rowOff>
                  </from>
                  <to>
                    <xdr:col>17</xdr:col>
                    <xdr:colOff>0</xdr:colOff>
                    <xdr:row>338</xdr:row>
                    <xdr:rowOff>38100</xdr:rowOff>
                  </to>
                </anchor>
              </controlPr>
            </control>
          </mc:Choice>
        </mc:AlternateContent>
        <mc:AlternateContent xmlns:mc="http://schemas.openxmlformats.org/markup-compatibility/2006">
          <mc:Choice Requires="x14">
            <control shapeId="1727" r:id="rId203" name="Check Box 703">
              <controlPr defaultSize="0" autoFill="0" autoLine="0" autoPict="0">
                <anchor moveWithCells="1">
                  <from>
                    <xdr:col>18</xdr:col>
                    <xdr:colOff>123825</xdr:colOff>
                    <xdr:row>336</xdr:row>
                    <xdr:rowOff>123825</xdr:rowOff>
                  </from>
                  <to>
                    <xdr:col>21</xdr:col>
                    <xdr:colOff>0</xdr:colOff>
                    <xdr:row>338</xdr:row>
                    <xdr:rowOff>38100</xdr:rowOff>
                  </to>
                </anchor>
              </controlPr>
            </control>
          </mc:Choice>
        </mc:AlternateContent>
        <mc:AlternateContent xmlns:mc="http://schemas.openxmlformats.org/markup-compatibility/2006">
          <mc:Choice Requires="x14">
            <control shapeId="1728" r:id="rId204" name="Check Box 704">
              <controlPr defaultSize="0" autoFill="0" autoLine="0" autoPict="0">
                <anchor moveWithCells="1">
                  <from>
                    <xdr:col>14</xdr:col>
                    <xdr:colOff>123825</xdr:colOff>
                    <xdr:row>337</xdr:row>
                    <xdr:rowOff>133350</xdr:rowOff>
                  </from>
                  <to>
                    <xdr:col>17</xdr:col>
                    <xdr:colOff>0</xdr:colOff>
                    <xdr:row>339</xdr:row>
                    <xdr:rowOff>47625</xdr:rowOff>
                  </to>
                </anchor>
              </controlPr>
            </control>
          </mc:Choice>
        </mc:AlternateContent>
        <mc:AlternateContent xmlns:mc="http://schemas.openxmlformats.org/markup-compatibility/2006">
          <mc:Choice Requires="x14">
            <control shapeId="1977" r:id="rId205" name="Check Box 953">
              <controlPr defaultSize="0" autoFill="0" autoLine="0" autoPict="0">
                <anchor moveWithCells="1">
                  <from>
                    <xdr:col>14</xdr:col>
                    <xdr:colOff>123825</xdr:colOff>
                    <xdr:row>494</xdr:row>
                    <xdr:rowOff>133350</xdr:rowOff>
                  </from>
                  <to>
                    <xdr:col>17</xdr:col>
                    <xdr:colOff>0</xdr:colOff>
                    <xdr:row>496</xdr:row>
                    <xdr:rowOff>47625</xdr:rowOff>
                  </to>
                </anchor>
              </controlPr>
            </control>
          </mc:Choice>
        </mc:AlternateContent>
        <mc:AlternateContent xmlns:mc="http://schemas.openxmlformats.org/markup-compatibility/2006">
          <mc:Choice Requires="x14">
            <control shapeId="1982" r:id="rId206" name="Check Box 958">
              <controlPr defaultSize="0" autoFill="0" autoLine="0" autoPict="0">
                <anchor moveWithCells="1">
                  <from>
                    <xdr:col>14</xdr:col>
                    <xdr:colOff>123825</xdr:colOff>
                    <xdr:row>234</xdr:row>
                    <xdr:rowOff>123825</xdr:rowOff>
                  </from>
                  <to>
                    <xdr:col>17</xdr:col>
                    <xdr:colOff>0</xdr:colOff>
                    <xdr:row>236</xdr:row>
                    <xdr:rowOff>38100</xdr:rowOff>
                  </to>
                </anchor>
              </controlPr>
            </control>
          </mc:Choice>
        </mc:AlternateContent>
        <mc:AlternateContent xmlns:mc="http://schemas.openxmlformats.org/markup-compatibility/2006">
          <mc:Choice Requires="x14">
            <control shapeId="1983" r:id="rId207" name="Check Box 959">
              <controlPr defaultSize="0" autoFill="0" autoLine="0" autoPict="0">
                <anchor moveWithCells="1">
                  <from>
                    <xdr:col>18</xdr:col>
                    <xdr:colOff>123825</xdr:colOff>
                    <xdr:row>234</xdr:row>
                    <xdr:rowOff>123825</xdr:rowOff>
                  </from>
                  <to>
                    <xdr:col>21</xdr:col>
                    <xdr:colOff>0</xdr:colOff>
                    <xdr:row>236</xdr:row>
                    <xdr:rowOff>38100</xdr:rowOff>
                  </to>
                </anchor>
              </controlPr>
            </control>
          </mc:Choice>
        </mc:AlternateContent>
        <mc:AlternateContent xmlns:mc="http://schemas.openxmlformats.org/markup-compatibility/2006">
          <mc:Choice Requires="x14">
            <control shapeId="1989" r:id="rId208" name="Check Box 965">
              <controlPr defaultSize="0" autoFill="0" autoLine="0" autoPict="0">
                <anchor moveWithCells="1">
                  <from>
                    <xdr:col>51</xdr:col>
                    <xdr:colOff>114300</xdr:colOff>
                    <xdr:row>256</xdr:row>
                    <xdr:rowOff>38100</xdr:rowOff>
                  </from>
                  <to>
                    <xdr:col>53</xdr:col>
                    <xdr:colOff>47625</xdr:colOff>
                    <xdr:row>257</xdr:row>
                    <xdr:rowOff>133350</xdr:rowOff>
                  </to>
                </anchor>
              </controlPr>
            </control>
          </mc:Choice>
        </mc:AlternateContent>
        <mc:AlternateContent xmlns:mc="http://schemas.openxmlformats.org/markup-compatibility/2006">
          <mc:Choice Requires="x14">
            <control shapeId="1993" r:id="rId209" name="Check Box 969">
              <controlPr defaultSize="0" autoFill="0" autoLine="0" autoPict="0">
                <anchor moveWithCells="1">
                  <from>
                    <xdr:col>54</xdr:col>
                    <xdr:colOff>114300</xdr:colOff>
                    <xdr:row>256</xdr:row>
                    <xdr:rowOff>38100</xdr:rowOff>
                  </from>
                  <to>
                    <xdr:col>56</xdr:col>
                    <xdr:colOff>47625</xdr:colOff>
                    <xdr:row>257</xdr:row>
                    <xdr:rowOff>133350</xdr:rowOff>
                  </to>
                </anchor>
              </controlPr>
            </control>
          </mc:Choice>
        </mc:AlternateContent>
        <mc:AlternateContent xmlns:mc="http://schemas.openxmlformats.org/markup-compatibility/2006">
          <mc:Choice Requires="x14">
            <control shapeId="1994" r:id="rId210" name="Check Box 970">
              <controlPr defaultSize="0" autoFill="0" autoLine="0" autoPict="0">
                <anchor moveWithCells="1">
                  <from>
                    <xdr:col>51</xdr:col>
                    <xdr:colOff>114300</xdr:colOff>
                    <xdr:row>258</xdr:row>
                    <xdr:rowOff>38100</xdr:rowOff>
                  </from>
                  <to>
                    <xdr:col>53</xdr:col>
                    <xdr:colOff>47625</xdr:colOff>
                    <xdr:row>259</xdr:row>
                    <xdr:rowOff>133350</xdr:rowOff>
                  </to>
                </anchor>
              </controlPr>
            </control>
          </mc:Choice>
        </mc:AlternateContent>
        <mc:AlternateContent xmlns:mc="http://schemas.openxmlformats.org/markup-compatibility/2006">
          <mc:Choice Requires="x14">
            <control shapeId="1995" r:id="rId211" name="Check Box 971">
              <controlPr defaultSize="0" autoFill="0" autoLine="0" autoPict="0">
                <anchor moveWithCells="1">
                  <from>
                    <xdr:col>54</xdr:col>
                    <xdr:colOff>114300</xdr:colOff>
                    <xdr:row>258</xdr:row>
                    <xdr:rowOff>38100</xdr:rowOff>
                  </from>
                  <to>
                    <xdr:col>56</xdr:col>
                    <xdr:colOff>47625</xdr:colOff>
                    <xdr:row>259</xdr:row>
                    <xdr:rowOff>133350</xdr:rowOff>
                  </to>
                </anchor>
              </controlPr>
            </control>
          </mc:Choice>
        </mc:AlternateContent>
        <mc:AlternateContent xmlns:mc="http://schemas.openxmlformats.org/markup-compatibility/2006">
          <mc:Choice Requires="x14">
            <control shapeId="1996" r:id="rId212" name="Check Box 972">
              <controlPr defaultSize="0" autoFill="0" autoLine="0" autoPict="0">
                <anchor moveWithCells="1">
                  <from>
                    <xdr:col>51</xdr:col>
                    <xdr:colOff>114300</xdr:colOff>
                    <xdr:row>260</xdr:row>
                    <xdr:rowOff>123825</xdr:rowOff>
                  </from>
                  <to>
                    <xdr:col>53</xdr:col>
                    <xdr:colOff>47625</xdr:colOff>
                    <xdr:row>262</xdr:row>
                    <xdr:rowOff>66675</xdr:rowOff>
                  </to>
                </anchor>
              </controlPr>
            </control>
          </mc:Choice>
        </mc:AlternateContent>
        <mc:AlternateContent xmlns:mc="http://schemas.openxmlformats.org/markup-compatibility/2006">
          <mc:Choice Requires="x14">
            <control shapeId="1997" r:id="rId213" name="Check Box 973">
              <controlPr defaultSize="0" autoFill="0" autoLine="0" autoPict="0">
                <anchor moveWithCells="1">
                  <from>
                    <xdr:col>54</xdr:col>
                    <xdr:colOff>114300</xdr:colOff>
                    <xdr:row>260</xdr:row>
                    <xdr:rowOff>123825</xdr:rowOff>
                  </from>
                  <to>
                    <xdr:col>56</xdr:col>
                    <xdr:colOff>47625</xdr:colOff>
                    <xdr:row>262</xdr:row>
                    <xdr:rowOff>66675</xdr:rowOff>
                  </to>
                </anchor>
              </controlPr>
            </control>
          </mc:Choice>
        </mc:AlternateContent>
        <mc:AlternateContent xmlns:mc="http://schemas.openxmlformats.org/markup-compatibility/2006">
          <mc:Choice Requires="x14">
            <control shapeId="1998" r:id="rId214" name="Check Box 974">
              <controlPr defaultSize="0" autoFill="0" autoLine="0" autoPict="0">
                <anchor moveWithCells="1">
                  <from>
                    <xdr:col>51</xdr:col>
                    <xdr:colOff>114300</xdr:colOff>
                    <xdr:row>263</xdr:row>
                    <xdr:rowOff>38100</xdr:rowOff>
                  </from>
                  <to>
                    <xdr:col>53</xdr:col>
                    <xdr:colOff>47625</xdr:colOff>
                    <xdr:row>264</xdr:row>
                    <xdr:rowOff>133350</xdr:rowOff>
                  </to>
                </anchor>
              </controlPr>
            </control>
          </mc:Choice>
        </mc:AlternateContent>
        <mc:AlternateContent xmlns:mc="http://schemas.openxmlformats.org/markup-compatibility/2006">
          <mc:Choice Requires="x14">
            <control shapeId="1999" r:id="rId215" name="Check Box 975">
              <controlPr defaultSize="0" autoFill="0" autoLine="0" autoPict="0">
                <anchor moveWithCells="1">
                  <from>
                    <xdr:col>54</xdr:col>
                    <xdr:colOff>114300</xdr:colOff>
                    <xdr:row>263</xdr:row>
                    <xdr:rowOff>38100</xdr:rowOff>
                  </from>
                  <to>
                    <xdr:col>56</xdr:col>
                    <xdr:colOff>47625</xdr:colOff>
                    <xdr:row>264</xdr:row>
                    <xdr:rowOff>133350</xdr:rowOff>
                  </to>
                </anchor>
              </controlPr>
            </control>
          </mc:Choice>
        </mc:AlternateContent>
        <mc:AlternateContent xmlns:mc="http://schemas.openxmlformats.org/markup-compatibility/2006">
          <mc:Choice Requires="x14">
            <control shapeId="2000" r:id="rId216" name="Check Box 976">
              <controlPr defaultSize="0" autoFill="0" autoLine="0" autoPict="0">
                <anchor moveWithCells="1">
                  <from>
                    <xdr:col>51</xdr:col>
                    <xdr:colOff>114300</xdr:colOff>
                    <xdr:row>265</xdr:row>
                    <xdr:rowOff>38100</xdr:rowOff>
                  </from>
                  <to>
                    <xdr:col>53</xdr:col>
                    <xdr:colOff>47625</xdr:colOff>
                    <xdr:row>266</xdr:row>
                    <xdr:rowOff>133350</xdr:rowOff>
                  </to>
                </anchor>
              </controlPr>
            </control>
          </mc:Choice>
        </mc:AlternateContent>
        <mc:AlternateContent xmlns:mc="http://schemas.openxmlformats.org/markup-compatibility/2006">
          <mc:Choice Requires="x14">
            <control shapeId="2001" r:id="rId217" name="Check Box 977">
              <controlPr defaultSize="0" autoFill="0" autoLine="0" autoPict="0">
                <anchor moveWithCells="1">
                  <from>
                    <xdr:col>54</xdr:col>
                    <xdr:colOff>114300</xdr:colOff>
                    <xdr:row>265</xdr:row>
                    <xdr:rowOff>38100</xdr:rowOff>
                  </from>
                  <to>
                    <xdr:col>56</xdr:col>
                    <xdr:colOff>47625</xdr:colOff>
                    <xdr:row>266</xdr:row>
                    <xdr:rowOff>133350</xdr:rowOff>
                  </to>
                </anchor>
              </controlPr>
            </control>
          </mc:Choice>
        </mc:AlternateContent>
        <mc:AlternateContent xmlns:mc="http://schemas.openxmlformats.org/markup-compatibility/2006">
          <mc:Choice Requires="x14">
            <control shapeId="2002" r:id="rId218" name="Check Box 978">
              <controlPr defaultSize="0" autoFill="0" autoLine="0" autoPict="0">
                <anchor moveWithCells="1">
                  <from>
                    <xdr:col>51</xdr:col>
                    <xdr:colOff>114300</xdr:colOff>
                    <xdr:row>267</xdr:row>
                    <xdr:rowOff>38100</xdr:rowOff>
                  </from>
                  <to>
                    <xdr:col>53</xdr:col>
                    <xdr:colOff>47625</xdr:colOff>
                    <xdr:row>268</xdr:row>
                    <xdr:rowOff>133350</xdr:rowOff>
                  </to>
                </anchor>
              </controlPr>
            </control>
          </mc:Choice>
        </mc:AlternateContent>
        <mc:AlternateContent xmlns:mc="http://schemas.openxmlformats.org/markup-compatibility/2006">
          <mc:Choice Requires="x14">
            <control shapeId="2003" r:id="rId219" name="Check Box 979">
              <controlPr defaultSize="0" autoFill="0" autoLine="0" autoPict="0">
                <anchor moveWithCells="1">
                  <from>
                    <xdr:col>54</xdr:col>
                    <xdr:colOff>114300</xdr:colOff>
                    <xdr:row>267</xdr:row>
                    <xdr:rowOff>38100</xdr:rowOff>
                  </from>
                  <to>
                    <xdr:col>56</xdr:col>
                    <xdr:colOff>47625</xdr:colOff>
                    <xdr:row>268</xdr:row>
                    <xdr:rowOff>133350</xdr:rowOff>
                  </to>
                </anchor>
              </controlPr>
            </control>
          </mc:Choice>
        </mc:AlternateContent>
        <mc:AlternateContent xmlns:mc="http://schemas.openxmlformats.org/markup-compatibility/2006">
          <mc:Choice Requires="x14">
            <control shapeId="2004" r:id="rId220" name="Check Box 980">
              <controlPr defaultSize="0" autoFill="0" autoLine="0" autoPict="0">
                <anchor moveWithCells="1">
                  <from>
                    <xdr:col>51</xdr:col>
                    <xdr:colOff>114300</xdr:colOff>
                    <xdr:row>271</xdr:row>
                    <xdr:rowOff>38100</xdr:rowOff>
                  </from>
                  <to>
                    <xdr:col>53</xdr:col>
                    <xdr:colOff>47625</xdr:colOff>
                    <xdr:row>272</xdr:row>
                    <xdr:rowOff>133350</xdr:rowOff>
                  </to>
                </anchor>
              </controlPr>
            </control>
          </mc:Choice>
        </mc:AlternateContent>
        <mc:AlternateContent xmlns:mc="http://schemas.openxmlformats.org/markup-compatibility/2006">
          <mc:Choice Requires="x14">
            <control shapeId="2005" r:id="rId221" name="Check Box 981">
              <controlPr defaultSize="0" autoFill="0" autoLine="0" autoPict="0">
                <anchor moveWithCells="1">
                  <from>
                    <xdr:col>54</xdr:col>
                    <xdr:colOff>114300</xdr:colOff>
                    <xdr:row>271</xdr:row>
                    <xdr:rowOff>38100</xdr:rowOff>
                  </from>
                  <to>
                    <xdr:col>56</xdr:col>
                    <xdr:colOff>47625</xdr:colOff>
                    <xdr:row>272</xdr:row>
                    <xdr:rowOff>133350</xdr:rowOff>
                  </to>
                </anchor>
              </controlPr>
            </control>
          </mc:Choice>
        </mc:AlternateContent>
        <mc:AlternateContent xmlns:mc="http://schemas.openxmlformats.org/markup-compatibility/2006">
          <mc:Choice Requires="x14">
            <control shapeId="2006" r:id="rId222" name="Check Box 982">
              <controlPr defaultSize="0" autoFill="0" autoLine="0" autoPict="0">
                <anchor moveWithCells="1">
                  <from>
                    <xdr:col>51</xdr:col>
                    <xdr:colOff>114300</xdr:colOff>
                    <xdr:row>274</xdr:row>
                    <xdr:rowOff>38100</xdr:rowOff>
                  </from>
                  <to>
                    <xdr:col>53</xdr:col>
                    <xdr:colOff>47625</xdr:colOff>
                    <xdr:row>275</xdr:row>
                    <xdr:rowOff>133350</xdr:rowOff>
                  </to>
                </anchor>
              </controlPr>
            </control>
          </mc:Choice>
        </mc:AlternateContent>
        <mc:AlternateContent xmlns:mc="http://schemas.openxmlformats.org/markup-compatibility/2006">
          <mc:Choice Requires="x14">
            <control shapeId="2007" r:id="rId223" name="Check Box 983">
              <controlPr defaultSize="0" autoFill="0" autoLine="0" autoPict="0">
                <anchor moveWithCells="1">
                  <from>
                    <xdr:col>54</xdr:col>
                    <xdr:colOff>114300</xdr:colOff>
                    <xdr:row>274</xdr:row>
                    <xdr:rowOff>38100</xdr:rowOff>
                  </from>
                  <to>
                    <xdr:col>56</xdr:col>
                    <xdr:colOff>47625</xdr:colOff>
                    <xdr:row>275</xdr:row>
                    <xdr:rowOff>133350</xdr:rowOff>
                  </to>
                </anchor>
              </controlPr>
            </control>
          </mc:Choice>
        </mc:AlternateContent>
        <mc:AlternateContent xmlns:mc="http://schemas.openxmlformats.org/markup-compatibility/2006">
          <mc:Choice Requires="x14">
            <control shapeId="2008" r:id="rId224" name="Check Box 984">
              <controlPr defaultSize="0" autoFill="0" autoLine="0" autoPict="0">
                <anchor moveWithCells="1">
                  <from>
                    <xdr:col>51</xdr:col>
                    <xdr:colOff>114300</xdr:colOff>
                    <xdr:row>277</xdr:row>
                    <xdr:rowOff>123825</xdr:rowOff>
                  </from>
                  <to>
                    <xdr:col>53</xdr:col>
                    <xdr:colOff>47625</xdr:colOff>
                    <xdr:row>279</xdr:row>
                    <xdr:rowOff>66675</xdr:rowOff>
                  </to>
                </anchor>
              </controlPr>
            </control>
          </mc:Choice>
        </mc:AlternateContent>
        <mc:AlternateContent xmlns:mc="http://schemas.openxmlformats.org/markup-compatibility/2006">
          <mc:Choice Requires="x14">
            <control shapeId="2009" r:id="rId225" name="Check Box 985">
              <controlPr defaultSize="0" autoFill="0" autoLine="0" autoPict="0">
                <anchor moveWithCells="1">
                  <from>
                    <xdr:col>54</xdr:col>
                    <xdr:colOff>114300</xdr:colOff>
                    <xdr:row>277</xdr:row>
                    <xdr:rowOff>123825</xdr:rowOff>
                  </from>
                  <to>
                    <xdr:col>56</xdr:col>
                    <xdr:colOff>47625</xdr:colOff>
                    <xdr:row>279</xdr:row>
                    <xdr:rowOff>66675</xdr:rowOff>
                  </to>
                </anchor>
              </controlPr>
            </control>
          </mc:Choice>
        </mc:AlternateContent>
        <mc:AlternateContent xmlns:mc="http://schemas.openxmlformats.org/markup-compatibility/2006">
          <mc:Choice Requires="x14">
            <control shapeId="2010" r:id="rId226" name="Check Box 986">
              <controlPr defaultSize="0" autoFill="0" autoLine="0" autoPict="0">
                <anchor moveWithCells="1">
                  <from>
                    <xdr:col>51</xdr:col>
                    <xdr:colOff>114300</xdr:colOff>
                    <xdr:row>280</xdr:row>
                    <xdr:rowOff>38100</xdr:rowOff>
                  </from>
                  <to>
                    <xdr:col>53</xdr:col>
                    <xdr:colOff>47625</xdr:colOff>
                    <xdr:row>281</xdr:row>
                    <xdr:rowOff>133350</xdr:rowOff>
                  </to>
                </anchor>
              </controlPr>
            </control>
          </mc:Choice>
        </mc:AlternateContent>
        <mc:AlternateContent xmlns:mc="http://schemas.openxmlformats.org/markup-compatibility/2006">
          <mc:Choice Requires="x14">
            <control shapeId="2011" r:id="rId227" name="Check Box 987">
              <controlPr defaultSize="0" autoFill="0" autoLine="0" autoPict="0">
                <anchor moveWithCells="1">
                  <from>
                    <xdr:col>54</xdr:col>
                    <xdr:colOff>114300</xdr:colOff>
                    <xdr:row>280</xdr:row>
                    <xdr:rowOff>38100</xdr:rowOff>
                  </from>
                  <to>
                    <xdr:col>56</xdr:col>
                    <xdr:colOff>47625</xdr:colOff>
                    <xdr:row>281</xdr:row>
                    <xdr:rowOff>133350</xdr:rowOff>
                  </to>
                </anchor>
              </controlPr>
            </control>
          </mc:Choice>
        </mc:AlternateContent>
        <mc:AlternateContent xmlns:mc="http://schemas.openxmlformats.org/markup-compatibility/2006">
          <mc:Choice Requires="x14">
            <control shapeId="2012" r:id="rId228" name="Check Box 988">
              <controlPr defaultSize="0" autoFill="0" autoLine="0" autoPict="0">
                <anchor moveWithCells="1">
                  <from>
                    <xdr:col>51</xdr:col>
                    <xdr:colOff>114300</xdr:colOff>
                    <xdr:row>282</xdr:row>
                    <xdr:rowOff>38100</xdr:rowOff>
                  </from>
                  <to>
                    <xdr:col>53</xdr:col>
                    <xdr:colOff>47625</xdr:colOff>
                    <xdr:row>283</xdr:row>
                    <xdr:rowOff>133350</xdr:rowOff>
                  </to>
                </anchor>
              </controlPr>
            </control>
          </mc:Choice>
        </mc:AlternateContent>
        <mc:AlternateContent xmlns:mc="http://schemas.openxmlformats.org/markup-compatibility/2006">
          <mc:Choice Requires="x14">
            <control shapeId="2013" r:id="rId229" name="Check Box 989">
              <controlPr defaultSize="0" autoFill="0" autoLine="0" autoPict="0">
                <anchor moveWithCells="1">
                  <from>
                    <xdr:col>54</xdr:col>
                    <xdr:colOff>114300</xdr:colOff>
                    <xdr:row>282</xdr:row>
                    <xdr:rowOff>38100</xdr:rowOff>
                  </from>
                  <to>
                    <xdr:col>56</xdr:col>
                    <xdr:colOff>47625</xdr:colOff>
                    <xdr:row>283</xdr:row>
                    <xdr:rowOff>133350</xdr:rowOff>
                  </to>
                </anchor>
              </controlPr>
            </control>
          </mc:Choice>
        </mc:AlternateContent>
        <mc:AlternateContent xmlns:mc="http://schemas.openxmlformats.org/markup-compatibility/2006">
          <mc:Choice Requires="x14">
            <control shapeId="2014" r:id="rId230" name="Check Box 990">
              <controlPr defaultSize="0" autoFill="0" autoLine="0" autoPict="0">
                <anchor moveWithCells="1">
                  <from>
                    <xdr:col>51</xdr:col>
                    <xdr:colOff>114300</xdr:colOff>
                    <xdr:row>286</xdr:row>
                    <xdr:rowOff>38100</xdr:rowOff>
                  </from>
                  <to>
                    <xdr:col>53</xdr:col>
                    <xdr:colOff>47625</xdr:colOff>
                    <xdr:row>287</xdr:row>
                    <xdr:rowOff>133350</xdr:rowOff>
                  </to>
                </anchor>
              </controlPr>
            </control>
          </mc:Choice>
        </mc:AlternateContent>
        <mc:AlternateContent xmlns:mc="http://schemas.openxmlformats.org/markup-compatibility/2006">
          <mc:Choice Requires="x14">
            <control shapeId="2015" r:id="rId231" name="Check Box 991">
              <controlPr defaultSize="0" autoFill="0" autoLine="0" autoPict="0">
                <anchor moveWithCells="1">
                  <from>
                    <xdr:col>54</xdr:col>
                    <xdr:colOff>114300</xdr:colOff>
                    <xdr:row>286</xdr:row>
                    <xdr:rowOff>38100</xdr:rowOff>
                  </from>
                  <to>
                    <xdr:col>56</xdr:col>
                    <xdr:colOff>47625</xdr:colOff>
                    <xdr:row>287</xdr:row>
                    <xdr:rowOff>133350</xdr:rowOff>
                  </to>
                </anchor>
              </controlPr>
            </control>
          </mc:Choice>
        </mc:AlternateContent>
        <mc:AlternateContent xmlns:mc="http://schemas.openxmlformats.org/markup-compatibility/2006">
          <mc:Choice Requires="x14">
            <control shapeId="2018" r:id="rId232" name="Check Box 994">
              <controlPr defaultSize="0" autoFill="0" autoLine="0" autoPict="0">
                <anchor moveWithCells="1">
                  <from>
                    <xdr:col>14</xdr:col>
                    <xdr:colOff>123825</xdr:colOff>
                    <xdr:row>3</xdr:row>
                    <xdr:rowOff>123825</xdr:rowOff>
                  </from>
                  <to>
                    <xdr:col>17</xdr:col>
                    <xdr:colOff>0</xdr:colOff>
                    <xdr:row>5</xdr:row>
                    <xdr:rowOff>38100</xdr:rowOff>
                  </to>
                </anchor>
              </controlPr>
            </control>
          </mc:Choice>
        </mc:AlternateContent>
        <mc:AlternateContent xmlns:mc="http://schemas.openxmlformats.org/markup-compatibility/2006">
          <mc:Choice Requires="x14">
            <control shapeId="2019" r:id="rId233" name="Check Box 995">
              <controlPr defaultSize="0" autoFill="0" autoLine="0" autoPict="0">
                <anchor moveWithCells="1">
                  <from>
                    <xdr:col>18</xdr:col>
                    <xdr:colOff>123825</xdr:colOff>
                    <xdr:row>3</xdr:row>
                    <xdr:rowOff>123825</xdr:rowOff>
                  </from>
                  <to>
                    <xdr:col>21</xdr:col>
                    <xdr:colOff>0</xdr:colOff>
                    <xdr:row>5</xdr:row>
                    <xdr:rowOff>38100</xdr:rowOff>
                  </to>
                </anchor>
              </controlPr>
            </control>
          </mc:Choice>
        </mc:AlternateContent>
        <mc:AlternateContent xmlns:mc="http://schemas.openxmlformats.org/markup-compatibility/2006">
          <mc:Choice Requires="x14">
            <control shapeId="2020" r:id="rId234" name="Check Box 996">
              <controlPr defaultSize="0" autoFill="0" autoLine="0" autoPict="0">
                <anchor moveWithCells="1">
                  <from>
                    <xdr:col>14</xdr:col>
                    <xdr:colOff>123825</xdr:colOff>
                    <xdr:row>198</xdr:row>
                    <xdr:rowOff>123825</xdr:rowOff>
                  </from>
                  <to>
                    <xdr:col>17</xdr:col>
                    <xdr:colOff>0</xdr:colOff>
                    <xdr:row>200</xdr:row>
                    <xdr:rowOff>38100</xdr:rowOff>
                  </to>
                </anchor>
              </controlPr>
            </control>
          </mc:Choice>
        </mc:AlternateContent>
        <mc:AlternateContent xmlns:mc="http://schemas.openxmlformats.org/markup-compatibility/2006">
          <mc:Choice Requires="x14">
            <control shapeId="2021" r:id="rId235" name="Check Box 997">
              <controlPr defaultSize="0" autoFill="0" autoLine="0" autoPict="0">
                <anchor moveWithCells="1">
                  <from>
                    <xdr:col>18</xdr:col>
                    <xdr:colOff>123825</xdr:colOff>
                    <xdr:row>198</xdr:row>
                    <xdr:rowOff>123825</xdr:rowOff>
                  </from>
                  <to>
                    <xdr:col>21</xdr:col>
                    <xdr:colOff>0</xdr:colOff>
                    <xdr:row>200</xdr:row>
                    <xdr:rowOff>38100</xdr:rowOff>
                  </to>
                </anchor>
              </controlPr>
            </control>
          </mc:Choice>
        </mc:AlternateContent>
        <mc:AlternateContent xmlns:mc="http://schemas.openxmlformats.org/markup-compatibility/2006">
          <mc:Choice Requires="x14">
            <control shapeId="2022" r:id="rId236" name="Check Box 998">
              <controlPr defaultSize="0" autoFill="0" autoLine="0" autoPict="0">
                <anchor moveWithCells="1">
                  <from>
                    <xdr:col>14</xdr:col>
                    <xdr:colOff>123825</xdr:colOff>
                    <xdr:row>199</xdr:row>
                    <xdr:rowOff>133350</xdr:rowOff>
                  </from>
                  <to>
                    <xdr:col>17</xdr:col>
                    <xdr:colOff>0</xdr:colOff>
                    <xdr:row>201</xdr:row>
                    <xdr:rowOff>47625</xdr:rowOff>
                  </to>
                </anchor>
              </controlPr>
            </control>
          </mc:Choice>
        </mc:AlternateContent>
        <mc:AlternateContent xmlns:mc="http://schemas.openxmlformats.org/markup-compatibility/2006">
          <mc:Choice Requires="x14">
            <control shapeId="2023" r:id="rId237" name="Check Box 999">
              <controlPr defaultSize="0" autoFill="0" autoLine="0" autoPict="0">
                <anchor moveWithCells="1">
                  <from>
                    <xdr:col>14</xdr:col>
                    <xdr:colOff>123825</xdr:colOff>
                    <xdr:row>152</xdr:row>
                    <xdr:rowOff>123825</xdr:rowOff>
                  </from>
                  <to>
                    <xdr:col>17</xdr:col>
                    <xdr:colOff>0</xdr:colOff>
                    <xdr:row>154</xdr:row>
                    <xdr:rowOff>38100</xdr:rowOff>
                  </to>
                </anchor>
              </controlPr>
            </control>
          </mc:Choice>
        </mc:AlternateContent>
        <mc:AlternateContent xmlns:mc="http://schemas.openxmlformats.org/markup-compatibility/2006">
          <mc:Choice Requires="x14">
            <control shapeId="2024" r:id="rId238" name="Check Box 1000">
              <controlPr defaultSize="0" autoFill="0" autoLine="0" autoPict="0">
                <anchor moveWithCells="1">
                  <from>
                    <xdr:col>18</xdr:col>
                    <xdr:colOff>123825</xdr:colOff>
                    <xdr:row>152</xdr:row>
                    <xdr:rowOff>123825</xdr:rowOff>
                  </from>
                  <to>
                    <xdr:col>21</xdr:col>
                    <xdr:colOff>0</xdr:colOff>
                    <xdr:row>154</xdr:row>
                    <xdr:rowOff>38100</xdr:rowOff>
                  </to>
                </anchor>
              </controlPr>
            </control>
          </mc:Choice>
        </mc:AlternateContent>
        <mc:AlternateContent xmlns:mc="http://schemas.openxmlformats.org/markup-compatibility/2006">
          <mc:Choice Requires="x14">
            <control shapeId="2025" r:id="rId239" name="Check Box 1001">
              <controlPr defaultSize="0" autoFill="0" autoLine="0" autoPict="0">
                <anchor moveWithCells="1">
                  <from>
                    <xdr:col>14</xdr:col>
                    <xdr:colOff>123825</xdr:colOff>
                    <xdr:row>35</xdr:row>
                    <xdr:rowOff>123825</xdr:rowOff>
                  </from>
                  <to>
                    <xdr:col>17</xdr:col>
                    <xdr:colOff>0</xdr:colOff>
                    <xdr:row>37</xdr:row>
                    <xdr:rowOff>38100</xdr:rowOff>
                  </to>
                </anchor>
              </controlPr>
            </control>
          </mc:Choice>
        </mc:AlternateContent>
        <mc:AlternateContent xmlns:mc="http://schemas.openxmlformats.org/markup-compatibility/2006">
          <mc:Choice Requires="x14">
            <control shapeId="2026" r:id="rId240" name="Check Box 1002">
              <controlPr defaultSize="0" autoFill="0" autoLine="0" autoPict="0">
                <anchor moveWithCells="1">
                  <from>
                    <xdr:col>18</xdr:col>
                    <xdr:colOff>123825</xdr:colOff>
                    <xdr:row>35</xdr:row>
                    <xdr:rowOff>123825</xdr:rowOff>
                  </from>
                  <to>
                    <xdr:col>21</xdr:col>
                    <xdr:colOff>0</xdr:colOff>
                    <xdr:row>37</xdr:row>
                    <xdr:rowOff>38100</xdr:rowOff>
                  </to>
                </anchor>
              </controlPr>
            </control>
          </mc:Choice>
        </mc:AlternateContent>
        <mc:AlternateContent xmlns:mc="http://schemas.openxmlformats.org/markup-compatibility/2006">
          <mc:Choice Requires="x14">
            <control shapeId="2027" r:id="rId241" name="Check Box 1003">
              <controlPr defaultSize="0" autoFill="0" autoLine="0" autoPict="0">
                <anchor moveWithCells="1">
                  <from>
                    <xdr:col>14</xdr:col>
                    <xdr:colOff>123825</xdr:colOff>
                    <xdr:row>36</xdr:row>
                    <xdr:rowOff>133350</xdr:rowOff>
                  </from>
                  <to>
                    <xdr:col>17</xdr:col>
                    <xdr:colOff>0</xdr:colOff>
                    <xdr:row>38</xdr:row>
                    <xdr:rowOff>47625</xdr:rowOff>
                  </to>
                </anchor>
              </controlPr>
            </control>
          </mc:Choice>
        </mc:AlternateContent>
        <mc:AlternateContent xmlns:mc="http://schemas.openxmlformats.org/markup-compatibility/2006">
          <mc:Choice Requires="x14">
            <control shapeId="2031" r:id="rId242" name="Check Box 1007">
              <controlPr defaultSize="0" autoFill="0" autoLine="0" autoPict="0">
                <anchor moveWithCells="1">
                  <from>
                    <xdr:col>14</xdr:col>
                    <xdr:colOff>123825</xdr:colOff>
                    <xdr:row>56</xdr:row>
                    <xdr:rowOff>123825</xdr:rowOff>
                  </from>
                  <to>
                    <xdr:col>17</xdr:col>
                    <xdr:colOff>0</xdr:colOff>
                    <xdr:row>58</xdr:row>
                    <xdr:rowOff>38100</xdr:rowOff>
                  </to>
                </anchor>
              </controlPr>
            </control>
          </mc:Choice>
        </mc:AlternateContent>
        <mc:AlternateContent xmlns:mc="http://schemas.openxmlformats.org/markup-compatibility/2006">
          <mc:Choice Requires="x14">
            <control shapeId="2032" r:id="rId243" name="Check Box 1008">
              <controlPr defaultSize="0" autoFill="0" autoLine="0" autoPict="0">
                <anchor moveWithCells="1">
                  <from>
                    <xdr:col>18</xdr:col>
                    <xdr:colOff>123825</xdr:colOff>
                    <xdr:row>56</xdr:row>
                    <xdr:rowOff>123825</xdr:rowOff>
                  </from>
                  <to>
                    <xdr:col>21</xdr:col>
                    <xdr:colOff>0</xdr:colOff>
                    <xdr:row>58</xdr:row>
                    <xdr:rowOff>38100</xdr:rowOff>
                  </to>
                </anchor>
              </controlPr>
            </control>
          </mc:Choice>
        </mc:AlternateContent>
        <mc:AlternateContent xmlns:mc="http://schemas.openxmlformats.org/markup-compatibility/2006">
          <mc:Choice Requires="x14">
            <control shapeId="2033" r:id="rId244" name="Check Box 1009">
              <controlPr defaultSize="0" autoFill="0" autoLine="0" autoPict="0">
                <anchor moveWithCells="1">
                  <from>
                    <xdr:col>14</xdr:col>
                    <xdr:colOff>123825</xdr:colOff>
                    <xdr:row>224</xdr:row>
                    <xdr:rowOff>123825</xdr:rowOff>
                  </from>
                  <to>
                    <xdr:col>17</xdr:col>
                    <xdr:colOff>0</xdr:colOff>
                    <xdr:row>226</xdr:row>
                    <xdr:rowOff>38100</xdr:rowOff>
                  </to>
                </anchor>
              </controlPr>
            </control>
          </mc:Choice>
        </mc:AlternateContent>
        <mc:AlternateContent xmlns:mc="http://schemas.openxmlformats.org/markup-compatibility/2006">
          <mc:Choice Requires="x14">
            <control shapeId="2034" r:id="rId245" name="Check Box 1010">
              <controlPr defaultSize="0" autoFill="0" autoLine="0" autoPict="0">
                <anchor moveWithCells="1">
                  <from>
                    <xdr:col>18</xdr:col>
                    <xdr:colOff>123825</xdr:colOff>
                    <xdr:row>224</xdr:row>
                    <xdr:rowOff>123825</xdr:rowOff>
                  </from>
                  <to>
                    <xdr:col>21</xdr:col>
                    <xdr:colOff>0</xdr:colOff>
                    <xdr:row>226</xdr:row>
                    <xdr:rowOff>38100</xdr:rowOff>
                  </to>
                </anchor>
              </controlPr>
            </control>
          </mc:Choice>
        </mc:AlternateContent>
        <mc:AlternateContent xmlns:mc="http://schemas.openxmlformats.org/markup-compatibility/2006">
          <mc:Choice Requires="x14">
            <control shapeId="2037" r:id="rId246" name="Check Box 1013">
              <controlPr defaultSize="0" autoFill="0" autoLine="0" autoPict="0">
                <anchor moveWithCells="1">
                  <from>
                    <xdr:col>14</xdr:col>
                    <xdr:colOff>123825</xdr:colOff>
                    <xdr:row>202</xdr:row>
                    <xdr:rowOff>123825</xdr:rowOff>
                  </from>
                  <to>
                    <xdr:col>17</xdr:col>
                    <xdr:colOff>0</xdr:colOff>
                    <xdr:row>204</xdr:row>
                    <xdr:rowOff>38100</xdr:rowOff>
                  </to>
                </anchor>
              </controlPr>
            </control>
          </mc:Choice>
        </mc:AlternateContent>
        <mc:AlternateContent xmlns:mc="http://schemas.openxmlformats.org/markup-compatibility/2006">
          <mc:Choice Requires="x14">
            <control shapeId="2038" r:id="rId247" name="Check Box 1014">
              <controlPr defaultSize="0" autoFill="0" autoLine="0" autoPict="0">
                <anchor moveWithCells="1">
                  <from>
                    <xdr:col>18</xdr:col>
                    <xdr:colOff>123825</xdr:colOff>
                    <xdr:row>202</xdr:row>
                    <xdr:rowOff>123825</xdr:rowOff>
                  </from>
                  <to>
                    <xdr:col>21</xdr:col>
                    <xdr:colOff>0</xdr:colOff>
                    <xdr:row>204</xdr:row>
                    <xdr:rowOff>38100</xdr:rowOff>
                  </to>
                </anchor>
              </controlPr>
            </control>
          </mc:Choice>
        </mc:AlternateContent>
        <mc:AlternateContent xmlns:mc="http://schemas.openxmlformats.org/markup-compatibility/2006">
          <mc:Choice Requires="x14">
            <control shapeId="2039" r:id="rId248" name="Check Box 1015">
              <controlPr defaultSize="0" autoFill="0" autoLine="0" autoPict="0">
                <anchor moveWithCells="1">
                  <from>
                    <xdr:col>14</xdr:col>
                    <xdr:colOff>123825</xdr:colOff>
                    <xdr:row>166</xdr:row>
                    <xdr:rowOff>123825</xdr:rowOff>
                  </from>
                  <to>
                    <xdr:col>17</xdr:col>
                    <xdr:colOff>0</xdr:colOff>
                    <xdr:row>168</xdr:row>
                    <xdr:rowOff>38100</xdr:rowOff>
                  </to>
                </anchor>
              </controlPr>
            </control>
          </mc:Choice>
        </mc:AlternateContent>
        <mc:AlternateContent xmlns:mc="http://schemas.openxmlformats.org/markup-compatibility/2006">
          <mc:Choice Requires="x14">
            <control shapeId="2040" r:id="rId249" name="Check Box 1016">
              <controlPr defaultSize="0" autoFill="0" autoLine="0" autoPict="0">
                <anchor moveWithCells="1">
                  <from>
                    <xdr:col>18</xdr:col>
                    <xdr:colOff>123825</xdr:colOff>
                    <xdr:row>166</xdr:row>
                    <xdr:rowOff>123825</xdr:rowOff>
                  </from>
                  <to>
                    <xdr:col>21</xdr:col>
                    <xdr:colOff>0</xdr:colOff>
                    <xdr:row>168</xdr:row>
                    <xdr:rowOff>38100</xdr:rowOff>
                  </to>
                </anchor>
              </controlPr>
            </control>
          </mc:Choice>
        </mc:AlternateContent>
        <mc:AlternateContent xmlns:mc="http://schemas.openxmlformats.org/markup-compatibility/2006">
          <mc:Choice Requires="x14">
            <control shapeId="2041" r:id="rId250" name="Check Box 1017">
              <controlPr defaultSize="0" autoFill="0" autoLine="0" autoPict="0">
                <anchor moveWithCells="1">
                  <from>
                    <xdr:col>14</xdr:col>
                    <xdr:colOff>123825</xdr:colOff>
                    <xdr:row>167</xdr:row>
                    <xdr:rowOff>133350</xdr:rowOff>
                  </from>
                  <to>
                    <xdr:col>17</xdr:col>
                    <xdr:colOff>0</xdr:colOff>
                    <xdr:row>169</xdr:row>
                    <xdr:rowOff>47625</xdr:rowOff>
                  </to>
                </anchor>
              </controlPr>
            </control>
          </mc:Choice>
        </mc:AlternateContent>
        <mc:AlternateContent xmlns:mc="http://schemas.openxmlformats.org/markup-compatibility/2006">
          <mc:Choice Requires="x14">
            <control shapeId="2042" r:id="rId251" name="Check Box 1018">
              <controlPr defaultSize="0" autoFill="0" autoLine="0" autoPict="0">
                <anchor moveWithCells="1">
                  <from>
                    <xdr:col>14</xdr:col>
                    <xdr:colOff>123825</xdr:colOff>
                    <xdr:row>751</xdr:row>
                    <xdr:rowOff>123825</xdr:rowOff>
                  </from>
                  <to>
                    <xdr:col>17</xdr:col>
                    <xdr:colOff>0</xdr:colOff>
                    <xdr:row>753</xdr:row>
                    <xdr:rowOff>38100</xdr:rowOff>
                  </to>
                </anchor>
              </controlPr>
            </control>
          </mc:Choice>
        </mc:AlternateContent>
        <mc:AlternateContent xmlns:mc="http://schemas.openxmlformats.org/markup-compatibility/2006">
          <mc:Choice Requires="x14">
            <control shapeId="2043" r:id="rId252" name="Check Box 1019">
              <controlPr defaultSize="0" autoFill="0" autoLine="0" autoPict="0">
                <anchor moveWithCells="1">
                  <from>
                    <xdr:col>18</xdr:col>
                    <xdr:colOff>123825</xdr:colOff>
                    <xdr:row>751</xdr:row>
                    <xdr:rowOff>123825</xdr:rowOff>
                  </from>
                  <to>
                    <xdr:col>21</xdr:col>
                    <xdr:colOff>0</xdr:colOff>
                    <xdr:row>753</xdr:row>
                    <xdr:rowOff>38100</xdr:rowOff>
                  </to>
                </anchor>
              </controlPr>
            </control>
          </mc:Choice>
        </mc:AlternateContent>
        <mc:AlternateContent xmlns:mc="http://schemas.openxmlformats.org/markup-compatibility/2006">
          <mc:Choice Requires="x14">
            <control shapeId="2044" r:id="rId253" name="Check Box 1020">
              <controlPr defaultSize="0" autoFill="0" autoLine="0" autoPict="0">
                <anchor moveWithCells="1">
                  <from>
                    <xdr:col>54</xdr:col>
                    <xdr:colOff>114300</xdr:colOff>
                    <xdr:row>831</xdr:row>
                    <xdr:rowOff>123825</xdr:rowOff>
                  </from>
                  <to>
                    <xdr:col>56</xdr:col>
                    <xdr:colOff>133350</xdr:colOff>
                    <xdr:row>833</xdr:row>
                    <xdr:rowOff>38100</xdr:rowOff>
                  </to>
                </anchor>
              </controlPr>
            </control>
          </mc:Choice>
        </mc:AlternateContent>
        <mc:AlternateContent xmlns:mc="http://schemas.openxmlformats.org/markup-compatibility/2006">
          <mc:Choice Requires="x14">
            <control shapeId="2045" r:id="rId254" name="Check Box 1021">
              <controlPr defaultSize="0" autoFill="0" autoLine="0" autoPict="0">
                <anchor moveWithCells="1">
                  <from>
                    <xdr:col>34</xdr:col>
                    <xdr:colOff>114300</xdr:colOff>
                    <xdr:row>831</xdr:row>
                    <xdr:rowOff>123825</xdr:rowOff>
                  </from>
                  <to>
                    <xdr:col>36</xdr:col>
                    <xdr:colOff>133350</xdr:colOff>
                    <xdr:row>833</xdr:row>
                    <xdr:rowOff>38100</xdr:rowOff>
                  </to>
                </anchor>
              </controlPr>
            </control>
          </mc:Choice>
        </mc:AlternateContent>
        <mc:AlternateContent xmlns:mc="http://schemas.openxmlformats.org/markup-compatibility/2006">
          <mc:Choice Requires="x14">
            <control shapeId="2046" r:id="rId255" name="Check Box 1022">
              <controlPr defaultSize="0" autoFill="0" autoLine="0" autoPict="0">
                <anchor moveWithCells="1">
                  <from>
                    <xdr:col>34</xdr:col>
                    <xdr:colOff>114300</xdr:colOff>
                    <xdr:row>830</xdr:row>
                    <xdr:rowOff>123825</xdr:rowOff>
                  </from>
                  <to>
                    <xdr:col>36</xdr:col>
                    <xdr:colOff>133350</xdr:colOff>
                    <xdr:row>832</xdr:row>
                    <xdr:rowOff>38100</xdr:rowOff>
                  </to>
                </anchor>
              </controlPr>
            </control>
          </mc:Choice>
        </mc:AlternateContent>
        <mc:AlternateContent xmlns:mc="http://schemas.openxmlformats.org/markup-compatibility/2006">
          <mc:Choice Requires="x14">
            <control shapeId="2047" r:id="rId256" name="Check Box 1023">
              <controlPr defaultSize="0" autoFill="0" autoLine="0" autoPict="0">
                <anchor moveWithCells="1">
                  <from>
                    <xdr:col>54</xdr:col>
                    <xdr:colOff>114300</xdr:colOff>
                    <xdr:row>830</xdr:row>
                    <xdr:rowOff>123825</xdr:rowOff>
                  </from>
                  <to>
                    <xdr:col>56</xdr:col>
                    <xdr:colOff>133350</xdr:colOff>
                    <xdr:row>832</xdr:row>
                    <xdr:rowOff>38100</xdr:rowOff>
                  </to>
                </anchor>
              </controlPr>
            </control>
          </mc:Choice>
        </mc:AlternateContent>
        <mc:AlternateContent xmlns:mc="http://schemas.openxmlformats.org/markup-compatibility/2006">
          <mc:Choice Requires="x14">
            <control shapeId="6144" r:id="rId257" name="Check Box 1024">
              <controlPr defaultSize="0" autoFill="0" autoLine="0" autoPict="0">
                <anchor moveWithCells="1">
                  <from>
                    <xdr:col>34</xdr:col>
                    <xdr:colOff>114300</xdr:colOff>
                    <xdr:row>820</xdr:row>
                    <xdr:rowOff>123825</xdr:rowOff>
                  </from>
                  <to>
                    <xdr:col>36</xdr:col>
                    <xdr:colOff>133350</xdr:colOff>
                    <xdr:row>822</xdr:row>
                    <xdr:rowOff>38100</xdr:rowOff>
                  </to>
                </anchor>
              </controlPr>
            </control>
          </mc:Choice>
        </mc:AlternateContent>
        <mc:AlternateContent xmlns:mc="http://schemas.openxmlformats.org/markup-compatibility/2006">
          <mc:Choice Requires="x14">
            <control shapeId="6145" r:id="rId258" name="Check Box 1025">
              <controlPr defaultSize="0" autoFill="0" autoLine="0" autoPict="0">
                <anchor moveWithCells="1">
                  <from>
                    <xdr:col>41</xdr:col>
                    <xdr:colOff>114300</xdr:colOff>
                    <xdr:row>820</xdr:row>
                    <xdr:rowOff>123825</xdr:rowOff>
                  </from>
                  <to>
                    <xdr:col>43</xdr:col>
                    <xdr:colOff>133350</xdr:colOff>
                    <xdr:row>822</xdr:row>
                    <xdr:rowOff>38100</xdr:rowOff>
                  </to>
                </anchor>
              </controlPr>
            </control>
          </mc:Choice>
        </mc:AlternateContent>
        <mc:AlternateContent xmlns:mc="http://schemas.openxmlformats.org/markup-compatibility/2006">
          <mc:Choice Requires="x14">
            <control shapeId="6146" r:id="rId259" name="Check Box 1026">
              <controlPr defaultSize="0" autoFill="0" autoLine="0" autoPict="0">
                <anchor moveWithCells="1">
                  <from>
                    <xdr:col>34</xdr:col>
                    <xdr:colOff>114300</xdr:colOff>
                    <xdr:row>819</xdr:row>
                    <xdr:rowOff>123825</xdr:rowOff>
                  </from>
                  <to>
                    <xdr:col>36</xdr:col>
                    <xdr:colOff>133350</xdr:colOff>
                    <xdr:row>821</xdr:row>
                    <xdr:rowOff>38100</xdr:rowOff>
                  </to>
                </anchor>
              </controlPr>
            </control>
          </mc:Choice>
        </mc:AlternateContent>
        <mc:AlternateContent xmlns:mc="http://schemas.openxmlformats.org/markup-compatibility/2006">
          <mc:Choice Requires="x14">
            <control shapeId="6147" r:id="rId260" name="Check Box 1027">
              <controlPr defaultSize="0" autoFill="0" autoLine="0" autoPict="0">
                <anchor moveWithCells="1">
                  <from>
                    <xdr:col>41</xdr:col>
                    <xdr:colOff>114300</xdr:colOff>
                    <xdr:row>819</xdr:row>
                    <xdr:rowOff>123825</xdr:rowOff>
                  </from>
                  <to>
                    <xdr:col>43</xdr:col>
                    <xdr:colOff>133350</xdr:colOff>
                    <xdr:row>821</xdr:row>
                    <xdr:rowOff>38100</xdr:rowOff>
                  </to>
                </anchor>
              </controlPr>
            </control>
          </mc:Choice>
        </mc:AlternateContent>
        <mc:AlternateContent xmlns:mc="http://schemas.openxmlformats.org/markup-compatibility/2006">
          <mc:Choice Requires="x14">
            <control shapeId="6148" r:id="rId261" name="Check Box 1028">
              <controlPr defaultSize="0" autoFill="0" autoLine="0" autoPict="0">
                <anchor moveWithCells="1">
                  <from>
                    <xdr:col>34</xdr:col>
                    <xdr:colOff>114300</xdr:colOff>
                    <xdr:row>829</xdr:row>
                    <xdr:rowOff>123825</xdr:rowOff>
                  </from>
                  <to>
                    <xdr:col>36</xdr:col>
                    <xdr:colOff>133350</xdr:colOff>
                    <xdr:row>831</xdr:row>
                    <xdr:rowOff>38100</xdr:rowOff>
                  </to>
                </anchor>
              </controlPr>
            </control>
          </mc:Choice>
        </mc:AlternateContent>
        <mc:AlternateContent xmlns:mc="http://schemas.openxmlformats.org/markup-compatibility/2006">
          <mc:Choice Requires="x14">
            <control shapeId="6149" r:id="rId262" name="Check Box 1029">
              <controlPr defaultSize="0" autoFill="0" autoLine="0" autoPict="0">
                <anchor moveWithCells="1">
                  <from>
                    <xdr:col>41</xdr:col>
                    <xdr:colOff>114300</xdr:colOff>
                    <xdr:row>829</xdr:row>
                    <xdr:rowOff>123825</xdr:rowOff>
                  </from>
                  <to>
                    <xdr:col>43</xdr:col>
                    <xdr:colOff>133350</xdr:colOff>
                    <xdr:row>831</xdr:row>
                    <xdr:rowOff>38100</xdr:rowOff>
                  </to>
                </anchor>
              </controlPr>
            </control>
          </mc:Choice>
        </mc:AlternateContent>
        <mc:AlternateContent xmlns:mc="http://schemas.openxmlformats.org/markup-compatibility/2006">
          <mc:Choice Requires="x14">
            <control shapeId="6150" r:id="rId263" name="Check Box 1030">
              <controlPr defaultSize="0" autoFill="0" autoLine="0" autoPict="0">
                <anchor moveWithCells="1">
                  <from>
                    <xdr:col>54</xdr:col>
                    <xdr:colOff>114300</xdr:colOff>
                    <xdr:row>832</xdr:row>
                    <xdr:rowOff>123825</xdr:rowOff>
                  </from>
                  <to>
                    <xdr:col>56</xdr:col>
                    <xdr:colOff>133350</xdr:colOff>
                    <xdr:row>834</xdr:row>
                    <xdr:rowOff>38100</xdr:rowOff>
                  </to>
                </anchor>
              </controlPr>
            </control>
          </mc:Choice>
        </mc:AlternateContent>
        <mc:AlternateContent xmlns:mc="http://schemas.openxmlformats.org/markup-compatibility/2006">
          <mc:Choice Requires="x14">
            <control shapeId="6151" r:id="rId264" name="Check Box 1031">
              <controlPr defaultSize="0" autoFill="0" autoLine="0" autoPict="0">
                <anchor moveWithCells="1">
                  <from>
                    <xdr:col>34</xdr:col>
                    <xdr:colOff>114300</xdr:colOff>
                    <xdr:row>832</xdr:row>
                    <xdr:rowOff>123825</xdr:rowOff>
                  </from>
                  <to>
                    <xdr:col>36</xdr:col>
                    <xdr:colOff>133350</xdr:colOff>
                    <xdr:row>834</xdr:row>
                    <xdr:rowOff>38100</xdr:rowOff>
                  </to>
                </anchor>
              </controlPr>
            </control>
          </mc:Choice>
        </mc:AlternateContent>
        <mc:AlternateContent xmlns:mc="http://schemas.openxmlformats.org/markup-compatibility/2006">
          <mc:Choice Requires="x14">
            <control shapeId="6152" r:id="rId265" name="Check Box 1032">
              <controlPr defaultSize="0" autoFill="0" autoLine="0" autoPict="0">
                <anchor moveWithCells="1">
                  <from>
                    <xdr:col>34</xdr:col>
                    <xdr:colOff>114300</xdr:colOff>
                    <xdr:row>833</xdr:row>
                    <xdr:rowOff>123825</xdr:rowOff>
                  </from>
                  <to>
                    <xdr:col>36</xdr:col>
                    <xdr:colOff>133350</xdr:colOff>
                    <xdr:row>835</xdr:row>
                    <xdr:rowOff>38100</xdr:rowOff>
                  </to>
                </anchor>
              </controlPr>
            </control>
          </mc:Choice>
        </mc:AlternateContent>
        <mc:AlternateContent xmlns:mc="http://schemas.openxmlformats.org/markup-compatibility/2006">
          <mc:Choice Requires="x14">
            <control shapeId="6153" r:id="rId266" name="Check Box 1033">
              <controlPr defaultSize="0" autoFill="0" autoLine="0" autoPict="0">
                <anchor moveWithCells="1">
                  <from>
                    <xdr:col>54</xdr:col>
                    <xdr:colOff>114300</xdr:colOff>
                    <xdr:row>833</xdr:row>
                    <xdr:rowOff>123825</xdr:rowOff>
                  </from>
                  <to>
                    <xdr:col>56</xdr:col>
                    <xdr:colOff>133350</xdr:colOff>
                    <xdr:row>835</xdr:row>
                    <xdr:rowOff>38100</xdr:rowOff>
                  </to>
                </anchor>
              </controlPr>
            </control>
          </mc:Choice>
        </mc:AlternateContent>
        <mc:AlternateContent xmlns:mc="http://schemas.openxmlformats.org/markup-compatibility/2006">
          <mc:Choice Requires="x14">
            <control shapeId="6154" r:id="rId267" name="Check Box 1034">
              <controlPr defaultSize="0" autoFill="0" autoLine="0" autoPict="0">
                <anchor moveWithCells="1">
                  <from>
                    <xdr:col>14</xdr:col>
                    <xdr:colOff>123825</xdr:colOff>
                    <xdr:row>759</xdr:row>
                    <xdr:rowOff>123825</xdr:rowOff>
                  </from>
                  <to>
                    <xdr:col>17</xdr:col>
                    <xdr:colOff>0</xdr:colOff>
                    <xdr:row>761</xdr:row>
                    <xdr:rowOff>38100</xdr:rowOff>
                  </to>
                </anchor>
              </controlPr>
            </control>
          </mc:Choice>
        </mc:AlternateContent>
        <mc:AlternateContent xmlns:mc="http://schemas.openxmlformats.org/markup-compatibility/2006">
          <mc:Choice Requires="x14">
            <control shapeId="6155" r:id="rId268" name="Check Box 1035">
              <controlPr defaultSize="0" autoFill="0" autoLine="0" autoPict="0">
                <anchor moveWithCells="1">
                  <from>
                    <xdr:col>18</xdr:col>
                    <xdr:colOff>123825</xdr:colOff>
                    <xdr:row>759</xdr:row>
                    <xdr:rowOff>123825</xdr:rowOff>
                  </from>
                  <to>
                    <xdr:col>21</xdr:col>
                    <xdr:colOff>0</xdr:colOff>
                    <xdr:row>761</xdr:row>
                    <xdr:rowOff>38100</xdr:rowOff>
                  </to>
                </anchor>
              </controlPr>
            </control>
          </mc:Choice>
        </mc:AlternateContent>
        <mc:AlternateContent xmlns:mc="http://schemas.openxmlformats.org/markup-compatibility/2006">
          <mc:Choice Requires="x14">
            <control shapeId="6156" r:id="rId269" name="Check Box 1036">
              <controlPr defaultSize="0" autoFill="0" autoLine="0" autoPict="0">
                <anchor moveWithCells="1">
                  <from>
                    <xdr:col>14</xdr:col>
                    <xdr:colOff>123825</xdr:colOff>
                    <xdr:row>760</xdr:row>
                    <xdr:rowOff>133350</xdr:rowOff>
                  </from>
                  <to>
                    <xdr:col>17</xdr:col>
                    <xdr:colOff>0</xdr:colOff>
                    <xdr:row>762</xdr:row>
                    <xdr:rowOff>47625</xdr:rowOff>
                  </to>
                </anchor>
              </controlPr>
            </control>
          </mc:Choice>
        </mc:AlternateContent>
        <mc:AlternateContent xmlns:mc="http://schemas.openxmlformats.org/markup-compatibility/2006">
          <mc:Choice Requires="x14">
            <control shapeId="6157" r:id="rId270" name="Check Box 1037">
              <controlPr defaultSize="0" autoFill="0" autoLine="0" autoPict="0">
                <anchor moveWithCells="1">
                  <from>
                    <xdr:col>14</xdr:col>
                    <xdr:colOff>123825</xdr:colOff>
                    <xdr:row>768</xdr:row>
                    <xdr:rowOff>123825</xdr:rowOff>
                  </from>
                  <to>
                    <xdr:col>17</xdr:col>
                    <xdr:colOff>0</xdr:colOff>
                    <xdr:row>770</xdr:row>
                    <xdr:rowOff>38100</xdr:rowOff>
                  </to>
                </anchor>
              </controlPr>
            </control>
          </mc:Choice>
        </mc:AlternateContent>
        <mc:AlternateContent xmlns:mc="http://schemas.openxmlformats.org/markup-compatibility/2006">
          <mc:Choice Requires="x14">
            <control shapeId="6158" r:id="rId271" name="Check Box 1038">
              <controlPr defaultSize="0" autoFill="0" autoLine="0" autoPict="0">
                <anchor moveWithCells="1">
                  <from>
                    <xdr:col>18</xdr:col>
                    <xdr:colOff>123825</xdr:colOff>
                    <xdr:row>768</xdr:row>
                    <xdr:rowOff>123825</xdr:rowOff>
                  </from>
                  <to>
                    <xdr:col>21</xdr:col>
                    <xdr:colOff>0</xdr:colOff>
                    <xdr:row>770</xdr:row>
                    <xdr:rowOff>38100</xdr:rowOff>
                  </to>
                </anchor>
              </controlPr>
            </control>
          </mc:Choice>
        </mc:AlternateContent>
        <mc:AlternateContent xmlns:mc="http://schemas.openxmlformats.org/markup-compatibility/2006">
          <mc:Choice Requires="x14">
            <control shapeId="6159" r:id="rId272" name="Check Box 1039">
              <controlPr defaultSize="0" autoFill="0" autoLine="0" autoPict="0">
                <anchor moveWithCells="1">
                  <from>
                    <xdr:col>14</xdr:col>
                    <xdr:colOff>123825</xdr:colOff>
                    <xdr:row>769</xdr:row>
                    <xdr:rowOff>133350</xdr:rowOff>
                  </from>
                  <to>
                    <xdr:col>17</xdr:col>
                    <xdr:colOff>0</xdr:colOff>
                    <xdr:row>771</xdr:row>
                    <xdr:rowOff>47625</xdr:rowOff>
                  </to>
                </anchor>
              </controlPr>
            </control>
          </mc:Choice>
        </mc:AlternateContent>
        <mc:AlternateContent xmlns:mc="http://schemas.openxmlformats.org/markup-compatibility/2006">
          <mc:Choice Requires="x14">
            <control shapeId="6160" r:id="rId273" name="Check Box 1040">
              <controlPr defaultSize="0" autoFill="0" autoLine="0" autoPict="0">
                <anchor moveWithCells="1">
                  <from>
                    <xdr:col>14</xdr:col>
                    <xdr:colOff>123825</xdr:colOff>
                    <xdr:row>778</xdr:row>
                    <xdr:rowOff>123825</xdr:rowOff>
                  </from>
                  <to>
                    <xdr:col>17</xdr:col>
                    <xdr:colOff>0</xdr:colOff>
                    <xdr:row>780</xdr:row>
                    <xdr:rowOff>38100</xdr:rowOff>
                  </to>
                </anchor>
              </controlPr>
            </control>
          </mc:Choice>
        </mc:AlternateContent>
        <mc:AlternateContent xmlns:mc="http://schemas.openxmlformats.org/markup-compatibility/2006">
          <mc:Choice Requires="x14">
            <control shapeId="6161" r:id="rId274" name="Check Box 1041">
              <controlPr defaultSize="0" autoFill="0" autoLine="0" autoPict="0">
                <anchor moveWithCells="1">
                  <from>
                    <xdr:col>18</xdr:col>
                    <xdr:colOff>123825</xdr:colOff>
                    <xdr:row>778</xdr:row>
                    <xdr:rowOff>123825</xdr:rowOff>
                  </from>
                  <to>
                    <xdr:col>21</xdr:col>
                    <xdr:colOff>0</xdr:colOff>
                    <xdr:row>780</xdr:row>
                    <xdr:rowOff>38100</xdr:rowOff>
                  </to>
                </anchor>
              </controlPr>
            </control>
          </mc:Choice>
        </mc:AlternateContent>
        <mc:AlternateContent xmlns:mc="http://schemas.openxmlformats.org/markup-compatibility/2006">
          <mc:Choice Requires="x14">
            <control shapeId="6162" r:id="rId275" name="Check Box 1042">
              <controlPr defaultSize="0" autoFill="0" autoLine="0" autoPict="0">
                <anchor moveWithCells="1">
                  <from>
                    <xdr:col>14</xdr:col>
                    <xdr:colOff>123825</xdr:colOff>
                    <xdr:row>779</xdr:row>
                    <xdr:rowOff>133350</xdr:rowOff>
                  </from>
                  <to>
                    <xdr:col>17</xdr:col>
                    <xdr:colOff>0</xdr:colOff>
                    <xdr:row>781</xdr:row>
                    <xdr:rowOff>47625</xdr:rowOff>
                  </to>
                </anchor>
              </controlPr>
            </control>
          </mc:Choice>
        </mc:AlternateContent>
        <mc:AlternateContent xmlns:mc="http://schemas.openxmlformats.org/markup-compatibility/2006">
          <mc:Choice Requires="x14">
            <control shapeId="6163" r:id="rId276" name="Check Box 1043">
              <controlPr defaultSize="0" autoFill="0" autoLine="0" autoPict="0">
                <anchor moveWithCells="1">
                  <from>
                    <xdr:col>14</xdr:col>
                    <xdr:colOff>123825</xdr:colOff>
                    <xdr:row>791</xdr:row>
                    <xdr:rowOff>123825</xdr:rowOff>
                  </from>
                  <to>
                    <xdr:col>17</xdr:col>
                    <xdr:colOff>0</xdr:colOff>
                    <xdr:row>793</xdr:row>
                    <xdr:rowOff>38100</xdr:rowOff>
                  </to>
                </anchor>
              </controlPr>
            </control>
          </mc:Choice>
        </mc:AlternateContent>
        <mc:AlternateContent xmlns:mc="http://schemas.openxmlformats.org/markup-compatibility/2006">
          <mc:Choice Requires="x14">
            <control shapeId="6164" r:id="rId277" name="Check Box 1044">
              <controlPr defaultSize="0" autoFill="0" autoLine="0" autoPict="0">
                <anchor moveWithCells="1">
                  <from>
                    <xdr:col>18</xdr:col>
                    <xdr:colOff>123825</xdr:colOff>
                    <xdr:row>791</xdr:row>
                    <xdr:rowOff>123825</xdr:rowOff>
                  </from>
                  <to>
                    <xdr:col>21</xdr:col>
                    <xdr:colOff>0</xdr:colOff>
                    <xdr:row>793</xdr:row>
                    <xdr:rowOff>38100</xdr:rowOff>
                  </to>
                </anchor>
              </controlPr>
            </control>
          </mc:Choice>
        </mc:AlternateContent>
        <mc:AlternateContent xmlns:mc="http://schemas.openxmlformats.org/markup-compatibility/2006">
          <mc:Choice Requires="x14">
            <control shapeId="6165" r:id="rId278" name="Check Box 1045">
              <controlPr defaultSize="0" autoFill="0" autoLine="0" autoPict="0">
                <anchor moveWithCells="1">
                  <from>
                    <xdr:col>14</xdr:col>
                    <xdr:colOff>123825</xdr:colOff>
                    <xdr:row>792</xdr:row>
                    <xdr:rowOff>133350</xdr:rowOff>
                  </from>
                  <to>
                    <xdr:col>17</xdr:col>
                    <xdr:colOff>0</xdr:colOff>
                    <xdr:row>794</xdr:row>
                    <xdr:rowOff>47625</xdr:rowOff>
                  </to>
                </anchor>
              </controlPr>
            </control>
          </mc:Choice>
        </mc:AlternateContent>
        <mc:AlternateContent xmlns:mc="http://schemas.openxmlformats.org/markup-compatibility/2006">
          <mc:Choice Requires="x14">
            <control shapeId="6166" r:id="rId279" name="Check Box 1046">
              <controlPr defaultSize="0" autoFill="0" autoLine="0" autoPict="0">
                <anchor moveWithCells="1">
                  <from>
                    <xdr:col>14</xdr:col>
                    <xdr:colOff>123825</xdr:colOff>
                    <xdr:row>849</xdr:row>
                    <xdr:rowOff>123825</xdr:rowOff>
                  </from>
                  <to>
                    <xdr:col>17</xdr:col>
                    <xdr:colOff>0</xdr:colOff>
                    <xdr:row>851</xdr:row>
                    <xdr:rowOff>38100</xdr:rowOff>
                  </to>
                </anchor>
              </controlPr>
            </control>
          </mc:Choice>
        </mc:AlternateContent>
        <mc:AlternateContent xmlns:mc="http://schemas.openxmlformats.org/markup-compatibility/2006">
          <mc:Choice Requires="x14">
            <control shapeId="6167" r:id="rId280" name="Check Box 1047">
              <controlPr defaultSize="0" autoFill="0" autoLine="0" autoPict="0">
                <anchor moveWithCells="1">
                  <from>
                    <xdr:col>18</xdr:col>
                    <xdr:colOff>123825</xdr:colOff>
                    <xdr:row>849</xdr:row>
                    <xdr:rowOff>123825</xdr:rowOff>
                  </from>
                  <to>
                    <xdr:col>21</xdr:col>
                    <xdr:colOff>0</xdr:colOff>
                    <xdr:row>851</xdr:row>
                    <xdr:rowOff>38100</xdr:rowOff>
                  </to>
                </anchor>
              </controlPr>
            </control>
          </mc:Choice>
        </mc:AlternateContent>
        <mc:AlternateContent xmlns:mc="http://schemas.openxmlformats.org/markup-compatibility/2006">
          <mc:Choice Requires="x14">
            <control shapeId="6168" r:id="rId281" name="Check Box 1048">
              <controlPr defaultSize="0" autoFill="0" autoLine="0" autoPict="0">
                <anchor moveWithCells="1">
                  <from>
                    <xdr:col>14</xdr:col>
                    <xdr:colOff>123825</xdr:colOff>
                    <xdr:row>850</xdr:row>
                    <xdr:rowOff>133350</xdr:rowOff>
                  </from>
                  <to>
                    <xdr:col>17</xdr:col>
                    <xdr:colOff>0</xdr:colOff>
                    <xdr:row>852</xdr:row>
                    <xdr:rowOff>47625</xdr:rowOff>
                  </to>
                </anchor>
              </controlPr>
            </control>
          </mc:Choice>
        </mc:AlternateContent>
        <mc:AlternateContent xmlns:mc="http://schemas.openxmlformats.org/markup-compatibility/2006">
          <mc:Choice Requires="x14">
            <control shapeId="6169" r:id="rId282" name="Check Box 1049">
              <controlPr defaultSize="0" autoFill="0" autoLine="0" autoPict="0">
                <anchor moveWithCells="1">
                  <from>
                    <xdr:col>14</xdr:col>
                    <xdr:colOff>123825</xdr:colOff>
                    <xdr:row>842</xdr:row>
                    <xdr:rowOff>123825</xdr:rowOff>
                  </from>
                  <to>
                    <xdr:col>17</xdr:col>
                    <xdr:colOff>0</xdr:colOff>
                    <xdr:row>844</xdr:row>
                    <xdr:rowOff>38100</xdr:rowOff>
                  </to>
                </anchor>
              </controlPr>
            </control>
          </mc:Choice>
        </mc:AlternateContent>
        <mc:AlternateContent xmlns:mc="http://schemas.openxmlformats.org/markup-compatibility/2006">
          <mc:Choice Requires="x14">
            <control shapeId="6170" r:id="rId283" name="Check Box 1050">
              <controlPr defaultSize="0" autoFill="0" autoLine="0" autoPict="0">
                <anchor moveWithCells="1">
                  <from>
                    <xdr:col>18</xdr:col>
                    <xdr:colOff>123825</xdr:colOff>
                    <xdr:row>842</xdr:row>
                    <xdr:rowOff>123825</xdr:rowOff>
                  </from>
                  <to>
                    <xdr:col>21</xdr:col>
                    <xdr:colOff>0</xdr:colOff>
                    <xdr:row>844</xdr:row>
                    <xdr:rowOff>38100</xdr:rowOff>
                  </to>
                </anchor>
              </controlPr>
            </control>
          </mc:Choice>
        </mc:AlternateContent>
        <mc:AlternateContent xmlns:mc="http://schemas.openxmlformats.org/markup-compatibility/2006">
          <mc:Choice Requires="x14">
            <control shapeId="6171" r:id="rId284" name="Check Box 1051">
              <controlPr defaultSize="0" autoFill="0" autoLine="0" autoPict="0">
                <anchor moveWithCells="1">
                  <from>
                    <xdr:col>14</xdr:col>
                    <xdr:colOff>123825</xdr:colOff>
                    <xdr:row>843</xdr:row>
                    <xdr:rowOff>133350</xdr:rowOff>
                  </from>
                  <to>
                    <xdr:col>17</xdr:col>
                    <xdr:colOff>0</xdr:colOff>
                    <xdr:row>845</xdr:row>
                    <xdr:rowOff>47625</xdr:rowOff>
                  </to>
                </anchor>
              </controlPr>
            </control>
          </mc:Choice>
        </mc:AlternateContent>
        <mc:AlternateContent xmlns:mc="http://schemas.openxmlformats.org/markup-compatibility/2006">
          <mc:Choice Requires="x14">
            <control shapeId="6172" r:id="rId285" name="Check Box 1052">
              <controlPr defaultSize="0" autoFill="0" autoLine="0" autoPict="0">
                <anchor moveWithCells="1">
                  <from>
                    <xdr:col>24</xdr:col>
                    <xdr:colOff>0</xdr:colOff>
                    <xdr:row>980</xdr:row>
                    <xdr:rowOff>123825</xdr:rowOff>
                  </from>
                  <to>
                    <xdr:col>25</xdr:col>
                    <xdr:colOff>133350</xdr:colOff>
                    <xdr:row>982</xdr:row>
                    <xdr:rowOff>38100</xdr:rowOff>
                  </to>
                </anchor>
              </controlPr>
            </control>
          </mc:Choice>
        </mc:AlternateContent>
        <mc:AlternateContent xmlns:mc="http://schemas.openxmlformats.org/markup-compatibility/2006">
          <mc:Choice Requires="x14">
            <control shapeId="6173" r:id="rId286" name="Check Box 1053">
              <controlPr defaultSize="0" autoFill="0" autoLine="0" autoPict="0">
                <anchor moveWithCells="1">
                  <from>
                    <xdr:col>14</xdr:col>
                    <xdr:colOff>123825</xdr:colOff>
                    <xdr:row>985</xdr:row>
                    <xdr:rowOff>123825</xdr:rowOff>
                  </from>
                  <to>
                    <xdr:col>17</xdr:col>
                    <xdr:colOff>0</xdr:colOff>
                    <xdr:row>987</xdr:row>
                    <xdr:rowOff>38100</xdr:rowOff>
                  </to>
                </anchor>
              </controlPr>
            </control>
          </mc:Choice>
        </mc:AlternateContent>
        <mc:AlternateContent xmlns:mc="http://schemas.openxmlformats.org/markup-compatibility/2006">
          <mc:Choice Requires="x14">
            <control shapeId="6174" r:id="rId287" name="Check Box 1054">
              <controlPr defaultSize="0" autoFill="0" autoLine="0" autoPict="0">
                <anchor moveWithCells="1">
                  <from>
                    <xdr:col>18</xdr:col>
                    <xdr:colOff>123825</xdr:colOff>
                    <xdr:row>985</xdr:row>
                    <xdr:rowOff>123825</xdr:rowOff>
                  </from>
                  <to>
                    <xdr:col>21</xdr:col>
                    <xdr:colOff>0</xdr:colOff>
                    <xdr:row>987</xdr:row>
                    <xdr:rowOff>38100</xdr:rowOff>
                  </to>
                </anchor>
              </controlPr>
            </control>
          </mc:Choice>
        </mc:AlternateContent>
        <mc:AlternateContent xmlns:mc="http://schemas.openxmlformats.org/markup-compatibility/2006">
          <mc:Choice Requires="x14">
            <control shapeId="6175" r:id="rId288" name="Check Box 1055">
              <controlPr defaultSize="0" autoFill="0" autoLine="0" autoPict="0">
                <anchor moveWithCells="1">
                  <from>
                    <xdr:col>14</xdr:col>
                    <xdr:colOff>123825</xdr:colOff>
                    <xdr:row>1009</xdr:row>
                    <xdr:rowOff>123825</xdr:rowOff>
                  </from>
                  <to>
                    <xdr:col>17</xdr:col>
                    <xdr:colOff>0</xdr:colOff>
                    <xdr:row>1011</xdr:row>
                    <xdr:rowOff>38100</xdr:rowOff>
                  </to>
                </anchor>
              </controlPr>
            </control>
          </mc:Choice>
        </mc:AlternateContent>
        <mc:AlternateContent xmlns:mc="http://schemas.openxmlformats.org/markup-compatibility/2006">
          <mc:Choice Requires="x14">
            <control shapeId="6176" r:id="rId289" name="Check Box 1056">
              <controlPr defaultSize="0" autoFill="0" autoLine="0" autoPict="0">
                <anchor moveWithCells="1">
                  <from>
                    <xdr:col>18</xdr:col>
                    <xdr:colOff>123825</xdr:colOff>
                    <xdr:row>1009</xdr:row>
                    <xdr:rowOff>123825</xdr:rowOff>
                  </from>
                  <to>
                    <xdr:col>21</xdr:col>
                    <xdr:colOff>0</xdr:colOff>
                    <xdr:row>1011</xdr:row>
                    <xdr:rowOff>38100</xdr:rowOff>
                  </to>
                </anchor>
              </controlPr>
            </control>
          </mc:Choice>
        </mc:AlternateContent>
        <mc:AlternateContent xmlns:mc="http://schemas.openxmlformats.org/markup-compatibility/2006">
          <mc:Choice Requires="x14">
            <control shapeId="6177" r:id="rId290" name="Check Box 1057">
              <controlPr defaultSize="0" autoFill="0" autoLine="0" autoPict="0">
                <anchor moveWithCells="1">
                  <from>
                    <xdr:col>14</xdr:col>
                    <xdr:colOff>123825</xdr:colOff>
                    <xdr:row>1031</xdr:row>
                    <xdr:rowOff>123825</xdr:rowOff>
                  </from>
                  <to>
                    <xdr:col>17</xdr:col>
                    <xdr:colOff>0</xdr:colOff>
                    <xdr:row>1033</xdr:row>
                    <xdr:rowOff>38100</xdr:rowOff>
                  </to>
                </anchor>
              </controlPr>
            </control>
          </mc:Choice>
        </mc:AlternateContent>
        <mc:AlternateContent xmlns:mc="http://schemas.openxmlformats.org/markup-compatibility/2006">
          <mc:Choice Requires="x14">
            <control shapeId="6178" r:id="rId291" name="Check Box 1058">
              <controlPr defaultSize="0" autoFill="0" autoLine="0" autoPict="0">
                <anchor moveWithCells="1">
                  <from>
                    <xdr:col>18</xdr:col>
                    <xdr:colOff>123825</xdr:colOff>
                    <xdr:row>1031</xdr:row>
                    <xdr:rowOff>123825</xdr:rowOff>
                  </from>
                  <to>
                    <xdr:col>21</xdr:col>
                    <xdr:colOff>0</xdr:colOff>
                    <xdr:row>1033</xdr:row>
                    <xdr:rowOff>38100</xdr:rowOff>
                  </to>
                </anchor>
              </controlPr>
            </control>
          </mc:Choice>
        </mc:AlternateContent>
        <mc:AlternateContent xmlns:mc="http://schemas.openxmlformats.org/markup-compatibility/2006">
          <mc:Choice Requires="x14">
            <control shapeId="6179" r:id="rId292" name="Check Box 1059">
              <controlPr defaultSize="0" autoFill="0" autoLine="0" autoPict="0">
                <anchor moveWithCells="1">
                  <from>
                    <xdr:col>14</xdr:col>
                    <xdr:colOff>123825</xdr:colOff>
                    <xdr:row>1043</xdr:row>
                    <xdr:rowOff>123825</xdr:rowOff>
                  </from>
                  <to>
                    <xdr:col>17</xdr:col>
                    <xdr:colOff>0</xdr:colOff>
                    <xdr:row>1045</xdr:row>
                    <xdr:rowOff>38100</xdr:rowOff>
                  </to>
                </anchor>
              </controlPr>
            </control>
          </mc:Choice>
        </mc:AlternateContent>
        <mc:AlternateContent xmlns:mc="http://schemas.openxmlformats.org/markup-compatibility/2006">
          <mc:Choice Requires="x14">
            <control shapeId="6180" r:id="rId293" name="Check Box 1060">
              <controlPr defaultSize="0" autoFill="0" autoLine="0" autoPict="0">
                <anchor moveWithCells="1">
                  <from>
                    <xdr:col>18</xdr:col>
                    <xdr:colOff>123825</xdr:colOff>
                    <xdr:row>1043</xdr:row>
                    <xdr:rowOff>123825</xdr:rowOff>
                  </from>
                  <to>
                    <xdr:col>21</xdr:col>
                    <xdr:colOff>0</xdr:colOff>
                    <xdr:row>1045</xdr:row>
                    <xdr:rowOff>38100</xdr:rowOff>
                  </to>
                </anchor>
              </controlPr>
            </control>
          </mc:Choice>
        </mc:AlternateContent>
        <mc:AlternateContent xmlns:mc="http://schemas.openxmlformats.org/markup-compatibility/2006">
          <mc:Choice Requires="x14">
            <control shapeId="6181" r:id="rId294" name="Check Box 1061">
              <controlPr defaultSize="0" autoFill="0" autoLine="0" autoPict="0">
                <anchor moveWithCells="1">
                  <from>
                    <xdr:col>14</xdr:col>
                    <xdr:colOff>123825</xdr:colOff>
                    <xdr:row>1044</xdr:row>
                    <xdr:rowOff>133350</xdr:rowOff>
                  </from>
                  <to>
                    <xdr:col>17</xdr:col>
                    <xdr:colOff>0</xdr:colOff>
                    <xdr:row>1046</xdr:row>
                    <xdr:rowOff>47625</xdr:rowOff>
                  </to>
                </anchor>
              </controlPr>
            </control>
          </mc:Choice>
        </mc:AlternateContent>
        <mc:AlternateContent xmlns:mc="http://schemas.openxmlformats.org/markup-compatibility/2006">
          <mc:Choice Requires="x14">
            <control shapeId="6182" r:id="rId295" name="Check Box 1062">
              <controlPr defaultSize="0" autoFill="0" autoLine="0" autoPict="0">
                <anchor moveWithCells="1">
                  <from>
                    <xdr:col>14</xdr:col>
                    <xdr:colOff>123825</xdr:colOff>
                    <xdr:row>1120</xdr:row>
                    <xdr:rowOff>123825</xdr:rowOff>
                  </from>
                  <to>
                    <xdr:col>17</xdr:col>
                    <xdr:colOff>0</xdr:colOff>
                    <xdr:row>1122</xdr:row>
                    <xdr:rowOff>38100</xdr:rowOff>
                  </to>
                </anchor>
              </controlPr>
            </control>
          </mc:Choice>
        </mc:AlternateContent>
        <mc:AlternateContent xmlns:mc="http://schemas.openxmlformats.org/markup-compatibility/2006">
          <mc:Choice Requires="x14">
            <control shapeId="6183" r:id="rId296" name="Check Box 1063">
              <controlPr defaultSize="0" autoFill="0" autoLine="0" autoPict="0">
                <anchor moveWithCells="1">
                  <from>
                    <xdr:col>18</xdr:col>
                    <xdr:colOff>123825</xdr:colOff>
                    <xdr:row>1120</xdr:row>
                    <xdr:rowOff>123825</xdr:rowOff>
                  </from>
                  <to>
                    <xdr:col>21</xdr:col>
                    <xdr:colOff>0</xdr:colOff>
                    <xdr:row>1122</xdr:row>
                    <xdr:rowOff>38100</xdr:rowOff>
                  </to>
                </anchor>
              </controlPr>
            </control>
          </mc:Choice>
        </mc:AlternateContent>
        <mc:AlternateContent xmlns:mc="http://schemas.openxmlformats.org/markup-compatibility/2006">
          <mc:Choice Requires="x14">
            <control shapeId="6184" r:id="rId297" name="Check Box 1064">
              <controlPr defaultSize="0" autoFill="0" autoLine="0" autoPict="0">
                <anchor moveWithCells="1">
                  <from>
                    <xdr:col>14</xdr:col>
                    <xdr:colOff>123825</xdr:colOff>
                    <xdr:row>1121</xdr:row>
                    <xdr:rowOff>133350</xdr:rowOff>
                  </from>
                  <to>
                    <xdr:col>17</xdr:col>
                    <xdr:colOff>0</xdr:colOff>
                    <xdr:row>1123</xdr:row>
                    <xdr:rowOff>47625</xdr:rowOff>
                  </to>
                </anchor>
              </controlPr>
            </control>
          </mc:Choice>
        </mc:AlternateContent>
        <mc:AlternateContent xmlns:mc="http://schemas.openxmlformats.org/markup-compatibility/2006">
          <mc:Choice Requires="x14">
            <control shapeId="6185" r:id="rId298" name="Check Box 1065">
              <controlPr defaultSize="0" autoFill="0" autoLine="0" autoPict="0">
                <anchor moveWithCells="1">
                  <from>
                    <xdr:col>14</xdr:col>
                    <xdr:colOff>123825</xdr:colOff>
                    <xdr:row>1147</xdr:row>
                    <xdr:rowOff>123825</xdr:rowOff>
                  </from>
                  <to>
                    <xdr:col>17</xdr:col>
                    <xdr:colOff>0</xdr:colOff>
                    <xdr:row>1149</xdr:row>
                    <xdr:rowOff>38100</xdr:rowOff>
                  </to>
                </anchor>
              </controlPr>
            </control>
          </mc:Choice>
        </mc:AlternateContent>
        <mc:AlternateContent xmlns:mc="http://schemas.openxmlformats.org/markup-compatibility/2006">
          <mc:Choice Requires="x14">
            <control shapeId="6186" r:id="rId299" name="Check Box 1066">
              <controlPr defaultSize="0" autoFill="0" autoLine="0" autoPict="0">
                <anchor moveWithCells="1">
                  <from>
                    <xdr:col>18</xdr:col>
                    <xdr:colOff>123825</xdr:colOff>
                    <xdr:row>1147</xdr:row>
                    <xdr:rowOff>123825</xdr:rowOff>
                  </from>
                  <to>
                    <xdr:col>21</xdr:col>
                    <xdr:colOff>0</xdr:colOff>
                    <xdr:row>1149</xdr:row>
                    <xdr:rowOff>38100</xdr:rowOff>
                  </to>
                </anchor>
              </controlPr>
            </control>
          </mc:Choice>
        </mc:AlternateContent>
        <mc:AlternateContent xmlns:mc="http://schemas.openxmlformats.org/markup-compatibility/2006">
          <mc:Choice Requires="x14">
            <control shapeId="6187" r:id="rId300" name="Check Box 1067">
              <controlPr defaultSize="0" autoFill="0" autoLine="0" autoPict="0">
                <anchor moveWithCells="1">
                  <from>
                    <xdr:col>14</xdr:col>
                    <xdr:colOff>123825</xdr:colOff>
                    <xdr:row>1159</xdr:row>
                    <xdr:rowOff>133350</xdr:rowOff>
                  </from>
                  <to>
                    <xdr:col>17</xdr:col>
                    <xdr:colOff>0</xdr:colOff>
                    <xdr:row>1161</xdr:row>
                    <xdr:rowOff>47625</xdr:rowOff>
                  </to>
                </anchor>
              </controlPr>
            </control>
          </mc:Choice>
        </mc:AlternateContent>
        <mc:AlternateContent xmlns:mc="http://schemas.openxmlformats.org/markup-compatibility/2006">
          <mc:Choice Requires="x14">
            <control shapeId="6188" r:id="rId301" name="Check Box 1068">
              <controlPr defaultSize="0" autoFill="0" autoLine="0" autoPict="0">
                <anchor moveWithCells="1">
                  <from>
                    <xdr:col>14</xdr:col>
                    <xdr:colOff>123825</xdr:colOff>
                    <xdr:row>1167</xdr:row>
                    <xdr:rowOff>123825</xdr:rowOff>
                  </from>
                  <to>
                    <xdr:col>17</xdr:col>
                    <xdr:colOff>0</xdr:colOff>
                    <xdr:row>1169</xdr:row>
                    <xdr:rowOff>38100</xdr:rowOff>
                  </to>
                </anchor>
              </controlPr>
            </control>
          </mc:Choice>
        </mc:AlternateContent>
        <mc:AlternateContent xmlns:mc="http://schemas.openxmlformats.org/markup-compatibility/2006">
          <mc:Choice Requires="x14">
            <control shapeId="6189" r:id="rId302" name="Check Box 1069">
              <controlPr defaultSize="0" autoFill="0" autoLine="0" autoPict="0">
                <anchor moveWithCells="1">
                  <from>
                    <xdr:col>18</xdr:col>
                    <xdr:colOff>123825</xdr:colOff>
                    <xdr:row>1167</xdr:row>
                    <xdr:rowOff>123825</xdr:rowOff>
                  </from>
                  <to>
                    <xdr:col>21</xdr:col>
                    <xdr:colOff>0</xdr:colOff>
                    <xdr:row>1169</xdr:row>
                    <xdr:rowOff>38100</xdr:rowOff>
                  </to>
                </anchor>
              </controlPr>
            </control>
          </mc:Choice>
        </mc:AlternateContent>
        <mc:AlternateContent xmlns:mc="http://schemas.openxmlformats.org/markup-compatibility/2006">
          <mc:Choice Requires="x14">
            <control shapeId="6190" r:id="rId303" name="Check Box 1070">
              <controlPr defaultSize="0" autoFill="0" autoLine="0" autoPict="0">
                <anchor moveWithCells="1">
                  <from>
                    <xdr:col>14</xdr:col>
                    <xdr:colOff>123825</xdr:colOff>
                    <xdr:row>1168</xdr:row>
                    <xdr:rowOff>133350</xdr:rowOff>
                  </from>
                  <to>
                    <xdr:col>17</xdr:col>
                    <xdr:colOff>0</xdr:colOff>
                    <xdr:row>1170</xdr:row>
                    <xdr:rowOff>47625</xdr:rowOff>
                  </to>
                </anchor>
              </controlPr>
            </control>
          </mc:Choice>
        </mc:AlternateContent>
        <mc:AlternateContent xmlns:mc="http://schemas.openxmlformats.org/markup-compatibility/2006">
          <mc:Choice Requires="x14">
            <control shapeId="6191" r:id="rId304" name="Check Box 1071">
              <controlPr defaultSize="0" autoFill="0" autoLine="0" autoPict="0">
                <anchor moveWithCells="1">
                  <from>
                    <xdr:col>14</xdr:col>
                    <xdr:colOff>123825</xdr:colOff>
                    <xdr:row>1174</xdr:row>
                    <xdr:rowOff>123825</xdr:rowOff>
                  </from>
                  <to>
                    <xdr:col>17</xdr:col>
                    <xdr:colOff>0</xdr:colOff>
                    <xdr:row>1176</xdr:row>
                    <xdr:rowOff>38100</xdr:rowOff>
                  </to>
                </anchor>
              </controlPr>
            </control>
          </mc:Choice>
        </mc:AlternateContent>
        <mc:AlternateContent xmlns:mc="http://schemas.openxmlformats.org/markup-compatibility/2006">
          <mc:Choice Requires="x14">
            <control shapeId="6192" r:id="rId305" name="Check Box 1072">
              <controlPr defaultSize="0" autoFill="0" autoLine="0" autoPict="0">
                <anchor moveWithCells="1">
                  <from>
                    <xdr:col>18</xdr:col>
                    <xdr:colOff>123825</xdr:colOff>
                    <xdr:row>1174</xdr:row>
                    <xdr:rowOff>123825</xdr:rowOff>
                  </from>
                  <to>
                    <xdr:col>21</xdr:col>
                    <xdr:colOff>0</xdr:colOff>
                    <xdr:row>1176</xdr:row>
                    <xdr:rowOff>38100</xdr:rowOff>
                  </to>
                </anchor>
              </controlPr>
            </control>
          </mc:Choice>
        </mc:AlternateContent>
        <mc:AlternateContent xmlns:mc="http://schemas.openxmlformats.org/markup-compatibility/2006">
          <mc:Choice Requires="x14">
            <control shapeId="6193" r:id="rId306" name="Check Box 1073">
              <controlPr defaultSize="0" autoFill="0" autoLine="0" autoPict="0">
                <anchor moveWithCells="1">
                  <from>
                    <xdr:col>14</xdr:col>
                    <xdr:colOff>123825</xdr:colOff>
                    <xdr:row>1175</xdr:row>
                    <xdr:rowOff>133350</xdr:rowOff>
                  </from>
                  <to>
                    <xdr:col>17</xdr:col>
                    <xdr:colOff>0</xdr:colOff>
                    <xdr:row>1177</xdr:row>
                    <xdr:rowOff>47625</xdr:rowOff>
                  </to>
                </anchor>
              </controlPr>
            </control>
          </mc:Choice>
        </mc:AlternateContent>
        <mc:AlternateContent xmlns:mc="http://schemas.openxmlformats.org/markup-compatibility/2006">
          <mc:Choice Requires="x14">
            <control shapeId="6197" r:id="rId307" name="Check Box 1077">
              <controlPr defaultSize="0" autoFill="0" autoLine="0" autoPict="0">
                <anchor moveWithCells="1">
                  <from>
                    <xdr:col>14</xdr:col>
                    <xdr:colOff>123825</xdr:colOff>
                    <xdr:row>1184</xdr:row>
                    <xdr:rowOff>0</xdr:rowOff>
                  </from>
                  <to>
                    <xdr:col>17</xdr:col>
                    <xdr:colOff>0</xdr:colOff>
                    <xdr:row>1185</xdr:row>
                    <xdr:rowOff>66675</xdr:rowOff>
                  </to>
                </anchor>
              </controlPr>
            </control>
          </mc:Choice>
        </mc:AlternateContent>
        <mc:AlternateContent xmlns:mc="http://schemas.openxmlformats.org/markup-compatibility/2006">
          <mc:Choice Requires="x14">
            <control shapeId="6198" r:id="rId308" name="Check Box 1078">
              <controlPr defaultSize="0" autoFill="0" autoLine="0" autoPict="0">
                <anchor moveWithCells="1">
                  <from>
                    <xdr:col>18</xdr:col>
                    <xdr:colOff>123825</xdr:colOff>
                    <xdr:row>1184</xdr:row>
                    <xdr:rowOff>0</xdr:rowOff>
                  </from>
                  <to>
                    <xdr:col>21</xdr:col>
                    <xdr:colOff>0</xdr:colOff>
                    <xdr:row>1185</xdr:row>
                    <xdr:rowOff>66675</xdr:rowOff>
                  </to>
                </anchor>
              </controlPr>
            </control>
          </mc:Choice>
        </mc:AlternateContent>
        <mc:AlternateContent xmlns:mc="http://schemas.openxmlformats.org/markup-compatibility/2006">
          <mc:Choice Requires="x14">
            <control shapeId="6199" r:id="rId309" name="Check Box 1079">
              <controlPr defaultSize="0" autoFill="0" autoLine="0" autoPict="0">
                <anchor moveWithCells="1">
                  <from>
                    <xdr:col>14</xdr:col>
                    <xdr:colOff>123825</xdr:colOff>
                    <xdr:row>1184</xdr:row>
                    <xdr:rowOff>133350</xdr:rowOff>
                  </from>
                  <to>
                    <xdr:col>17</xdr:col>
                    <xdr:colOff>0</xdr:colOff>
                    <xdr:row>1186</xdr:row>
                    <xdr:rowOff>47625</xdr:rowOff>
                  </to>
                </anchor>
              </controlPr>
            </control>
          </mc:Choice>
        </mc:AlternateContent>
        <mc:AlternateContent xmlns:mc="http://schemas.openxmlformats.org/markup-compatibility/2006">
          <mc:Choice Requires="x14">
            <control shapeId="6200" r:id="rId310" name="Check Box 1080">
              <controlPr defaultSize="0" autoFill="0" autoLine="0" autoPict="0">
                <anchor moveWithCells="1">
                  <from>
                    <xdr:col>14</xdr:col>
                    <xdr:colOff>123825</xdr:colOff>
                    <xdr:row>1189</xdr:row>
                    <xdr:rowOff>123825</xdr:rowOff>
                  </from>
                  <to>
                    <xdr:col>17</xdr:col>
                    <xdr:colOff>0</xdr:colOff>
                    <xdr:row>1191</xdr:row>
                    <xdr:rowOff>38100</xdr:rowOff>
                  </to>
                </anchor>
              </controlPr>
            </control>
          </mc:Choice>
        </mc:AlternateContent>
        <mc:AlternateContent xmlns:mc="http://schemas.openxmlformats.org/markup-compatibility/2006">
          <mc:Choice Requires="x14">
            <control shapeId="6201" r:id="rId311" name="Check Box 1081">
              <controlPr defaultSize="0" autoFill="0" autoLine="0" autoPict="0">
                <anchor moveWithCells="1">
                  <from>
                    <xdr:col>18</xdr:col>
                    <xdr:colOff>123825</xdr:colOff>
                    <xdr:row>1189</xdr:row>
                    <xdr:rowOff>123825</xdr:rowOff>
                  </from>
                  <to>
                    <xdr:col>21</xdr:col>
                    <xdr:colOff>0</xdr:colOff>
                    <xdr:row>1191</xdr:row>
                    <xdr:rowOff>38100</xdr:rowOff>
                  </to>
                </anchor>
              </controlPr>
            </control>
          </mc:Choice>
        </mc:AlternateContent>
        <mc:AlternateContent xmlns:mc="http://schemas.openxmlformats.org/markup-compatibility/2006">
          <mc:Choice Requires="x14">
            <control shapeId="6202" r:id="rId312" name="Check Box 1082">
              <controlPr defaultSize="0" autoFill="0" autoLine="0" autoPict="0">
                <anchor moveWithCells="1">
                  <from>
                    <xdr:col>14</xdr:col>
                    <xdr:colOff>123825</xdr:colOff>
                    <xdr:row>1190</xdr:row>
                    <xdr:rowOff>133350</xdr:rowOff>
                  </from>
                  <to>
                    <xdr:col>17</xdr:col>
                    <xdr:colOff>0</xdr:colOff>
                    <xdr:row>1192</xdr:row>
                    <xdr:rowOff>47625</xdr:rowOff>
                  </to>
                </anchor>
              </controlPr>
            </control>
          </mc:Choice>
        </mc:AlternateContent>
        <mc:AlternateContent xmlns:mc="http://schemas.openxmlformats.org/markup-compatibility/2006">
          <mc:Choice Requires="x14">
            <control shapeId="6203" r:id="rId313" name="Check Box 1083">
              <controlPr defaultSize="0" autoFill="0" autoLine="0" autoPict="0">
                <anchor moveWithCells="1">
                  <from>
                    <xdr:col>14</xdr:col>
                    <xdr:colOff>123825</xdr:colOff>
                    <xdr:row>1203</xdr:row>
                    <xdr:rowOff>123825</xdr:rowOff>
                  </from>
                  <to>
                    <xdr:col>17</xdr:col>
                    <xdr:colOff>0</xdr:colOff>
                    <xdr:row>1205</xdr:row>
                    <xdr:rowOff>38100</xdr:rowOff>
                  </to>
                </anchor>
              </controlPr>
            </control>
          </mc:Choice>
        </mc:AlternateContent>
        <mc:AlternateContent xmlns:mc="http://schemas.openxmlformats.org/markup-compatibility/2006">
          <mc:Choice Requires="x14">
            <control shapeId="6204" r:id="rId314" name="Check Box 1084">
              <controlPr defaultSize="0" autoFill="0" autoLine="0" autoPict="0">
                <anchor moveWithCells="1">
                  <from>
                    <xdr:col>18</xdr:col>
                    <xdr:colOff>123825</xdr:colOff>
                    <xdr:row>1203</xdr:row>
                    <xdr:rowOff>123825</xdr:rowOff>
                  </from>
                  <to>
                    <xdr:col>21</xdr:col>
                    <xdr:colOff>0</xdr:colOff>
                    <xdr:row>1205</xdr:row>
                    <xdr:rowOff>38100</xdr:rowOff>
                  </to>
                </anchor>
              </controlPr>
            </control>
          </mc:Choice>
        </mc:AlternateContent>
        <mc:AlternateContent xmlns:mc="http://schemas.openxmlformats.org/markup-compatibility/2006">
          <mc:Choice Requires="x14">
            <control shapeId="6205" r:id="rId315" name="Check Box 1085">
              <controlPr defaultSize="0" autoFill="0" autoLine="0" autoPict="0">
                <anchor moveWithCells="1">
                  <from>
                    <xdr:col>14</xdr:col>
                    <xdr:colOff>123825</xdr:colOff>
                    <xdr:row>1204</xdr:row>
                    <xdr:rowOff>133350</xdr:rowOff>
                  </from>
                  <to>
                    <xdr:col>17</xdr:col>
                    <xdr:colOff>0</xdr:colOff>
                    <xdr:row>1206</xdr:row>
                    <xdr:rowOff>47625</xdr:rowOff>
                  </to>
                </anchor>
              </controlPr>
            </control>
          </mc:Choice>
        </mc:AlternateContent>
        <mc:AlternateContent xmlns:mc="http://schemas.openxmlformats.org/markup-compatibility/2006">
          <mc:Choice Requires="x14">
            <control shapeId="6206" r:id="rId316" name="Check Box 1086">
              <controlPr defaultSize="0" autoFill="0" autoLine="0" autoPict="0">
                <anchor moveWithCells="1">
                  <from>
                    <xdr:col>14</xdr:col>
                    <xdr:colOff>123825</xdr:colOff>
                    <xdr:row>2243</xdr:row>
                    <xdr:rowOff>123825</xdr:rowOff>
                  </from>
                  <to>
                    <xdr:col>17</xdr:col>
                    <xdr:colOff>0</xdr:colOff>
                    <xdr:row>2245</xdr:row>
                    <xdr:rowOff>38100</xdr:rowOff>
                  </to>
                </anchor>
              </controlPr>
            </control>
          </mc:Choice>
        </mc:AlternateContent>
        <mc:AlternateContent xmlns:mc="http://schemas.openxmlformats.org/markup-compatibility/2006">
          <mc:Choice Requires="x14">
            <control shapeId="6207" r:id="rId317" name="Check Box 1087">
              <controlPr defaultSize="0" autoFill="0" autoLine="0" autoPict="0">
                <anchor moveWithCells="1">
                  <from>
                    <xdr:col>18</xdr:col>
                    <xdr:colOff>123825</xdr:colOff>
                    <xdr:row>2243</xdr:row>
                    <xdr:rowOff>123825</xdr:rowOff>
                  </from>
                  <to>
                    <xdr:col>21</xdr:col>
                    <xdr:colOff>0</xdr:colOff>
                    <xdr:row>2245</xdr:row>
                    <xdr:rowOff>38100</xdr:rowOff>
                  </to>
                </anchor>
              </controlPr>
            </control>
          </mc:Choice>
        </mc:AlternateContent>
        <mc:AlternateContent xmlns:mc="http://schemas.openxmlformats.org/markup-compatibility/2006">
          <mc:Choice Requires="x14">
            <control shapeId="6208" r:id="rId318" name="Check Box 1088">
              <controlPr defaultSize="0" autoFill="0" autoLine="0" autoPict="0">
                <anchor moveWithCells="1">
                  <from>
                    <xdr:col>14</xdr:col>
                    <xdr:colOff>123825</xdr:colOff>
                    <xdr:row>1214</xdr:row>
                    <xdr:rowOff>123825</xdr:rowOff>
                  </from>
                  <to>
                    <xdr:col>17</xdr:col>
                    <xdr:colOff>0</xdr:colOff>
                    <xdr:row>1216</xdr:row>
                    <xdr:rowOff>38100</xdr:rowOff>
                  </to>
                </anchor>
              </controlPr>
            </control>
          </mc:Choice>
        </mc:AlternateContent>
        <mc:AlternateContent xmlns:mc="http://schemas.openxmlformats.org/markup-compatibility/2006">
          <mc:Choice Requires="x14">
            <control shapeId="6209" r:id="rId319" name="Check Box 1089">
              <controlPr defaultSize="0" autoFill="0" autoLine="0" autoPict="0">
                <anchor moveWithCells="1">
                  <from>
                    <xdr:col>18</xdr:col>
                    <xdr:colOff>123825</xdr:colOff>
                    <xdr:row>1214</xdr:row>
                    <xdr:rowOff>123825</xdr:rowOff>
                  </from>
                  <to>
                    <xdr:col>21</xdr:col>
                    <xdr:colOff>0</xdr:colOff>
                    <xdr:row>1216</xdr:row>
                    <xdr:rowOff>38100</xdr:rowOff>
                  </to>
                </anchor>
              </controlPr>
            </control>
          </mc:Choice>
        </mc:AlternateContent>
        <mc:AlternateContent xmlns:mc="http://schemas.openxmlformats.org/markup-compatibility/2006">
          <mc:Choice Requires="x14">
            <control shapeId="6210" r:id="rId320" name="Check Box 1090">
              <controlPr defaultSize="0" autoFill="0" autoLine="0" autoPict="0">
                <anchor moveWithCells="1">
                  <from>
                    <xdr:col>14</xdr:col>
                    <xdr:colOff>123825</xdr:colOff>
                    <xdr:row>1215</xdr:row>
                    <xdr:rowOff>133350</xdr:rowOff>
                  </from>
                  <to>
                    <xdr:col>17</xdr:col>
                    <xdr:colOff>0</xdr:colOff>
                    <xdr:row>1217</xdr:row>
                    <xdr:rowOff>47625</xdr:rowOff>
                  </to>
                </anchor>
              </controlPr>
            </control>
          </mc:Choice>
        </mc:AlternateContent>
        <mc:AlternateContent xmlns:mc="http://schemas.openxmlformats.org/markup-compatibility/2006">
          <mc:Choice Requires="x14">
            <control shapeId="6214" r:id="rId321" name="Check Box 1094">
              <controlPr defaultSize="0" autoFill="0" autoLine="0" autoPict="0">
                <anchor moveWithCells="1">
                  <from>
                    <xdr:col>14</xdr:col>
                    <xdr:colOff>123825</xdr:colOff>
                    <xdr:row>1232</xdr:row>
                    <xdr:rowOff>123825</xdr:rowOff>
                  </from>
                  <to>
                    <xdr:col>17</xdr:col>
                    <xdr:colOff>0</xdr:colOff>
                    <xdr:row>1234</xdr:row>
                    <xdr:rowOff>38100</xdr:rowOff>
                  </to>
                </anchor>
              </controlPr>
            </control>
          </mc:Choice>
        </mc:AlternateContent>
        <mc:AlternateContent xmlns:mc="http://schemas.openxmlformats.org/markup-compatibility/2006">
          <mc:Choice Requires="x14">
            <control shapeId="6215" r:id="rId322" name="Check Box 1095">
              <controlPr defaultSize="0" autoFill="0" autoLine="0" autoPict="0">
                <anchor moveWithCells="1">
                  <from>
                    <xdr:col>18</xdr:col>
                    <xdr:colOff>123825</xdr:colOff>
                    <xdr:row>1232</xdr:row>
                    <xdr:rowOff>123825</xdr:rowOff>
                  </from>
                  <to>
                    <xdr:col>21</xdr:col>
                    <xdr:colOff>0</xdr:colOff>
                    <xdr:row>1234</xdr:row>
                    <xdr:rowOff>38100</xdr:rowOff>
                  </to>
                </anchor>
              </controlPr>
            </control>
          </mc:Choice>
        </mc:AlternateContent>
        <mc:AlternateContent xmlns:mc="http://schemas.openxmlformats.org/markup-compatibility/2006">
          <mc:Choice Requires="x14">
            <control shapeId="6216" r:id="rId323" name="Check Box 1096">
              <controlPr defaultSize="0" autoFill="0" autoLine="0" autoPict="0">
                <anchor moveWithCells="1">
                  <from>
                    <xdr:col>14</xdr:col>
                    <xdr:colOff>123825</xdr:colOff>
                    <xdr:row>1233</xdr:row>
                    <xdr:rowOff>133350</xdr:rowOff>
                  </from>
                  <to>
                    <xdr:col>17</xdr:col>
                    <xdr:colOff>0</xdr:colOff>
                    <xdr:row>1235</xdr:row>
                    <xdr:rowOff>47625</xdr:rowOff>
                  </to>
                </anchor>
              </controlPr>
            </control>
          </mc:Choice>
        </mc:AlternateContent>
        <mc:AlternateContent xmlns:mc="http://schemas.openxmlformats.org/markup-compatibility/2006">
          <mc:Choice Requires="x14">
            <control shapeId="6217" r:id="rId324" name="Check Box 1097">
              <controlPr defaultSize="0" autoFill="0" autoLine="0" autoPict="0">
                <anchor moveWithCells="1">
                  <from>
                    <xdr:col>14</xdr:col>
                    <xdr:colOff>114300</xdr:colOff>
                    <xdr:row>1243</xdr:row>
                    <xdr:rowOff>123825</xdr:rowOff>
                  </from>
                  <to>
                    <xdr:col>16</xdr:col>
                    <xdr:colOff>133350</xdr:colOff>
                    <xdr:row>1245</xdr:row>
                    <xdr:rowOff>38100</xdr:rowOff>
                  </to>
                </anchor>
              </controlPr>
            </control>
          </mc:Choice>
        </mc:AlternateContent>
        <mc:AlternateContent xmlns:mc="http://schemas.openxmlformats.org/markup-compatibility/2006">
          <mc:Choice Requires="x14">
            <control shapeId="6218" r:id="rId325" name="Check Box 1098">
              <controlPr defaultSize="0" autoFill="0" autoLine="0" autoPict="0">
                <anchor moveWithCells="1">
                  <from>
                    <xdr:col>18</xdr:col>
                    <xdr:colOff>104775</xdr:colOff>
                    <xdr:row>1243</xdr:row>
                    <xdr:rowOff>123825</xdr:rowOff>
                  </from>
                  <to>
                    <xdr:col>20</xdr:col>
                    <xdr:colOff>123825</xdr:colOff>
                    <xdr:row>1245</xdr:row>
                    <xdr:rowOff>38100</xdr:rowOff>
                  </to>
                </anchor>
              </controlPr>
            </control>
          </mc:Choice>
        </mc:AlternateContent>
        <mc:AlternateContent xmlns:mc="http://schemas.openxmlformats.org/markup-compatibility/2006">
          <mc:Choice Requires="x14">
            <control shapeId="6219" r:id="rId326" name="Check Box 1099">
              <controlPr defaultSize="0" autoFill="0" autoLine="0" autoPict="0">
                <anchor moveWithCells="1">
                  <from>
                    <xdr:col>14</xdr:col>
                    <xdr:colOff>123825</xdr:colOff>
                    <xdr:row>1244</xdr:row>
                    <xdr:rowOff>133350</xdr:rowOff>
                  </from>
                  <to>
                    <xdr:col>17</xdr:col>
                    <xdr:colOff>0</xdr:colOff>
                    <xdr:row>1246</xdr:row>
                    <xdr:rowOff>47625</xdr:rowOff>
                  </to>
                </anchor>
              </controlPr>
            </control>
          </mc:Choice>
        </mc:AlternateContent>
        <mc:AlternateContent xmlns:mc="http://schemas.openxmlformats.org/markup-compatibility/2006">
          <mc:Choice Requires="x14">
            <control shapeId="6220" r:id="rId327" name="Check Box 1100">
              <controlPr defaultSize="0" autoFill="0" autoLine="0" autoPict="0">
                <anchor moveWithCells="1">
                  <from>
                    <xdr:col>14</xdr:col>
                    <xdr:colOff>123825</xdr:colOff>
                    <xdr:row>1262</xdr:row>
                    <xdr:rowOff>123825</xdr:rowOff>
                  </from>
                  <to>
                    <xdr:col>17</xdr:col>
                    <xdr:colOff>0</xdr:colOff>
                    <xdr:row>1264</xdr:row>
                    <xdr:rowOff>38100</xdr:rowOff>
                  </to>
                </anchor>
              </controlPr>
            </control>
          </mc:Choice>
        </mc:AlternateContent>
        <mc:AlternateContent xmlns:mc="http://schemas.openxmlformats.org/markup-compatibility/2006">
          <mc:Choice Requires="x14">
            <control shapeId="6221" r:id="rId328" name="Check Box 1101">
              <controlPr defaultSize="0" autoFill="0" autoLine="0" autoPict="0">
                <anchor moveWithCells="1">
                  <from>
                    <xdr:col>18</xdr:col>
                    <xdr:colOff>123825</xdr:colOff>
                    <xdr:row>1262</xdr:row>
                    <xdr:rowOff>123825</xdr:rowOff>
                  </from>
                  <to>
                    <xdr:col>21</xdr:col>
                    <xdr:colOff>0</xdr:colOff>
                    <xdr:row>1264</xdr:row>
                    <xdr:rowOff>38100</xdr:rowOff>
                  </to>
                </anchor>
              </controlPr>
            </control>
          </mc:Choice>
        </mc:AlternateContent>
        <mc:AlternateContent xmlns:mc="http://schemas.openxmlformats.org/markup-compatibility/2006">
          <mc:Choice Requires="x14">
            <control shapeId="6222" r:id="rId329" name="Check Box 1102">
              <controlPr defaultSize="0" autoFill="0" autoLine="0" autoPict="0">
                <anchor moveWithCells="1">
                  <from>
                    <xdr:col>14</xdr:col>
                    <xdr:colOff>123825</xdr:colOff>
                    <xdr:row>1263</xdr:row>
                    <xdr:rowOff>133350</xdr:rowOff>
                  </from>
                  <to>
                    <xdr:col>17</xdr:col>
                    <xdr:colOff>0</xdr:colOff>
                    <xdr:row>1265</xdr:row>
                    <xdr:rowOff>47625</xdr:rowOff>
                  </to>
                </anchor>
              </controlPr>
            </control>
          </mc:Choice>
        </mc:AlternateContent>
        <mc:AlternateContent xmlns:mc="http://schemas.openxmlformats.org/markup-compatibility/2006">
          <mc:Choice Requires="x14">
            <control shapeId="6223" r:id="rId330" name="Check Box 1103">
              <controlPr defaultSize="0" autoFill="0" autoLine="0" autoPict="0">
                <anchor moveWithCells="1">
                  <from>
                    <xdr:col>14</xdr:col>
                    <xdr:colOff>123825</xdr:colOff>
                    <xdr:row>1290</xdr:row>
                    <xdr:rowOff>123825</xdr:rowOff>
                  </from>
                  <to>
                    <xdr:col>17</xdr:col>
                    <xdr:colOff>0</xdr:colOff>
                    <xdr:row>1292</xdr:row>
                    <xdr:rowOff>38100</xdr:rowOff>
                  </to>
                </anchor>
              </controlPr>
            </control>
          </mc:Choice>
        </mc:AlternateContent>
        <mc:AlternateContent xmlns:mc="http://schemas.openxmlformats.org/markup-compatibility/2006">
          <mc:Choice Requires="x14">
            <control shapeId="6224" r:id="rId331" name="Check Box 1104">
              <controlPr defaultSize="0" autoFill="0" autoLine="0" autoPict="0">
                <anchor moveWithCells="1">
                  <from>
                    <xdr:col>18</xdr:col>
                    <xdr:colOff>123825</xdr:colOff>
                    <xdr:row>1290</xdr:row>
                    <xdr:rowOff>123825</xdr:rowOff>
                  </from>
                  <to>
                    <xdr:col>21</xdr:col>
                    <xdr:colOff>0</xdr:colOff>
                    <xdr:row>1292</xdr:row>
                    <xdr:rowOff>38100</xdr:rowOff>
                  </to>
                </anchor>
              </controlPr>
            </control>
          </mc:Choice>
        </mc:AlternateContent>
        <mc:AlternateContent xmlns:mc="http://schemas.openxmlformats.org/markup-compatibility/2006">
          <mc:Choice Requires="x14">
            <control shapeId="6225" r:id="rId332" name="Check Box 1105">
              <controlPr defaultSize="0" autoFill="0" autoLine="0" autoPict="0">
                <anchor moveWithCells="1">
                  <from>
                    <xdr:col>14</xdr:col>
                    <xdr:colOff>123825</xdr:colOff>
                    <xdr:row>1291</xdr:row>
                    <xdr:rowOff>133350</xdr:rowOff>
                  </from>
                  <to>
                    <xdr:col>17</xdr:col>
                    <xdr:colOff>0</xdr:colOff>
                    <xdr:row>1293</xdr:row>
                    <xdr:rowOff>47625</xdr:rowOff>
                  </to>
                </anchor>
              </controlPr>
            </control>
          </mc:Choice>
        </mc:AlternateContent>
        <mc:AlternateContent xmlns:mc="http://schemas.openxmlformats.org/markup-compatibility/2006">
          <mc:Choice Requires="x14">
            <control shapeId="6226" r:id="rId333" name="Check Box 1106">
              <controlPr defaultSize="0" autoFill="0" autoLine="0" autoPict="0">
                <anchor moveWithCells="1">
                  <from>
                    <xdr:col>14</xdr:col>
                    <xdr:colOff>123825</xdr:colOff>
                    <xdr:row>1306</xdr:row>
                    <xdr:rowOff>123825</xdr:rowOff>
                  </from>
                  <to>
                    <xdr:col>17</xdr:col>
                    <xdr:colOff>0</xdr:colOff>
                    <xdr:row>1308</xdr:row>
                    <xdr:rowOff>38100</xdr:rowOff>
                  </to>
                </anchor>
              </controlPr>
            </control>
          </mc:Choice>
        </mc:AlternateContent>
        <mc:AlternateContent xmlns:mc="http://schemas.openxmlformats.org/markup-compatibility/2006">
          <mc:Choice Requires="x14">
            <control shapeId="6227" r:id="rId334" name="Check Box 1107">
              <controlPr defaultSize="0" autoFill="0" autoLine="0" autoPict="0">
                <anchor moveWithCells="1">
                  <from>
                    <xdr:col>18</xdr:col>
                    <xdr:colOff>123825</xdr:colOff>
                    <xdr:row>1306</xdr:row>
                    <xdr:rowOff>123825</xdr:rowOff>
                  </from>
                  <to>
                    <xdr:col>21</xdr:col>
                    <xdr:colOff>0</xdr:colOff>
                    <xdr:row>1308</xdr:row>
                    <xdr:rowOff>38100</xdr:rowOff>
                  </to>
                </anchor>
              </controlPr>
            </control>
          </mc:Choice>
        </mc:AlternateContent>
        <mc:AlternateContent xmlns:mc="http://schemas.openxmlformats.org/markup-compatibility/2006">
          <mc:Choice Requires="x14">
            <control shapeId="6228" r:id="rId335" name="Check Box 1108">
              <controlPr defaultSize="0" autoFill="0" autoLine="0" autoPict="0">
                <anchor moveWithCells="1">
                  <from>
                    <xdr:col>14</xdr:col>
                    <xdr:colOff>123825</xdr:colOff>
                    <xdr:row>1307</xdr:row>
                    <xdr:rowOff>133350</xdr:rowOff>
                  </from>
                  <to>
                    <xdr:col>17</xdr:col>
                    <xdr:colOff>0</xdr:colOff>
                    <xdr:row>1309</xdr:row>
                    <xdr:rowOff>47625</xdr:rowOff>
                  </to>
                </anchor>
              </controlPr>
            </control>
          </mc:Choice>
        </mc:AlternateContent>
        <mc:AlternateContent xmlns:mc="http://schemas.openxmlformats.org/markup-compatibility/2006">
          <mc:Choice Requires="x14">
            <control shapeId="6229" r:id="rId336" name="Check Box 1109">
              <controlPr defaultSize="0" autoFill="0" autoLine="0" autoPict="0">
                <anchor moveWithCells="1">
                  <from>
                    <xdr:col>14</xdr:col>
                    <xdr:colOff>123825</xdr:colOff>
                    <xdr:row>1314</xdr:row>
                    <xdr:rowOff>123825</xdr:rowOff>
                  </from>
                  <to>
                    <xdr:col>17</xdr:col>
                    <xdr:colOff>0</xdr:colOff>
                    <xdr:row>1316</xdr:row>
                    <xdr:rowOff>38100</xdr:rowOff>
                  </to>
                </anchor>
              </controlPr>
            </control>
          </mc:Choice>
        </mc:AlternateContent>
        <mc:AlternateContent xmlns:mc="http://schemas.openxmlformats.org/markup-compatibility/2006">
          <mc:Choice Requires="x14">
            <control shapeId="6230" r:id="rId337" name="Check Box 1110">
              <controlPr defaultSize="0" autoFill="0" autoLine="0" autoPict="0">
                <anchor moveWithCells="1">
                  <from>
                    <xdr:col>18</xdr:col>
                    <xdr:colOff>123825</xdr:colOff>
                    <xdr:row>1314</xdr:row>
                    <xdr:rowOff>123825</xdr:rowOff>
                  </from>
                  <to>
                    <xdr:col>21</xdr:col>
                    <xdr:colOff>0</xdr:colOff>
                    <xdr:row>1316</xdr:row>
                    <xdr:rowOff>38100</xdr:rowOff>
                  </to>
                </anchor>
              </controlPr>
            </control>
          </mc:Choice>
        </mc:AlternateContent>
        <mc:AlternateContent xmlns:mc="http://schemas.openxmlformats.org/markup-compatibility/2006">
          <mc:Choice Requires="x14">
            <control shapeId="6231" r:id="rId338" name="Check Box 1111">
              <controlPr defaultSize="0" autoFill="0" autoLine="0" autoPict="0">
                <anchor moveWithCells="1">
                  <from>
                    <xdr:col>14</xdr:col>
                    <xdr:colOff>123825</xdr:colOff>
                    <xdr:row>1315</xdr:row>
                    <xdr:rowOff>133350</xdr:rowOff>
                  </from>
                  <to>
                    <xdr:col>17</xdr:col>
                    <xdr:colOff>0</xdr:colOff>
                    <xdr:row>1317</xdr:row>
                    <xdr:rowOff>47625</xdr:rowOff>
                  </to>
                </anchor>
              </controlPr>
            </control>
          </mc:Choice>
        </mc:AlternateContent>
        <mc:AlternateContent xmlns:mc="http://schemas.openxmlformats.org/markup-compatibility/2006">
          <mc:Choice Requires="x14">
            <control shapeId="6232" r:id="rId339" name="Check Box 1112">
              <controlPr defaultSize="0" autoFill="0" autoLine="0" autoPict="0">
                <anchor moveWithCells="1">
                  <from>
                    <xdr:col>14</xdr:col>
                    <xdr:colOff>123825</xdr:colOff>
                    <xdr:row>1344</xdr:row>
                    <xdr:rowOff>123825</xdr:rowOff>
                  </from>
                  <to>
                    <xdr:col>17</xdr:col>
                    <xdr:colOff>0</xdr:colOff>
                    <xdr:row>1346</xdr:row>
                    <xdr:rowOff>38100</xdr:rowOff>
                  </to>
                </anchor>
              </controlPr>
            </control>
          </mc:Choice>
        </mc:AlternateContent>
        <mc:AlternateContent xmlns:mc="http://schemas.openxmlformats.org/markup-compatibility/2006">
          <mc:Choice Requires="x14">
            <control shapeId="6233" r:id="rId340" name="Check Box 1113">
              <controlPr defaultSize="0" autoFill="0" autoLine="0" autoPict="0">
                <anchor moveWithCells="1">
                  <from>
                    <xdr:col>18</xdr:col>
                    <xdr:colOff>123825</xdr:colOff>
                    <xdr:row>1344</xdr:row>
                    <xdr:rowOff>123825</xdr:rowOff>
                  </from>
                  <to>
                    <xdr:col>21</xdr:col>
                    <xdr:colOff>0</xdr:colOff>
                    <xdr:row>1346</xdr:row>
                    <xdr:rowOff>38100</xdr:rowOff>
                  </to>
                </anchor>
              </controlPr>
            </control>
          </mc:Choice>
        </mc:AlternateContent>
        <mc:AlternateContent xmlns:mc="http://schemas.openxmlformats.org/markup-compatibility/2006">
          <mc:Choice Requires="x14">
            <control shapeId="6234" r:id="rId341" name="Check Box 1114">
              <controlPr defaultSize="0" autoFill="0" autoLine="0" autoPict="0">
                <anchor moveWithCells="1">
                  <from>
                    <xdr:col>14</xdr:col>
                    <xdr:colOff>123825</xdr:colOff>
                    <xdr:row>1345</xdr:row>
                    <xdr:rowOff>133350</xdr:rowOff>
                  </from>
                  <to>
                    <xdr:col>17</xdr:col>
                    <xdr:colOff>0</xdr:colOff>
                    <xdr:row>1347</xdr:row>
                    <xdr:rowOff>47625</xdr:rowOff>
                  </to>
                </anchor>
              </controlPr>
            </control>
          </mc:Choice>
        </mc:AlternateContent>
        <mc:AlternateContent xmlns:mc="http://schemas.openxmlformats.org/markup-compatibility/2006">
          <mc:Choice Requires="x14">
            <control shapeId="6235" r:id="rId342" name="Check Box 1115">
              <controlPr defaultSize="0" autoFill="0" autoLine="0" autoPict="0">
                <anchor moveWithCells="1">
                  <from>
                    <xdr:col>14</xdr:col>
                    <xdr:colOff>123825</xdr:colOff>
                    <xdr:row>1365</xdr:row>
                    <xdr:rowOff>123825</xdr:rowOff>
                  </from>
                  <to>
                    <xdr:col>17</xdr:col>
                    <xdr:colOff>0</xdr:colOff>
                    <xdr:row>1367</xdr:row>
                    <xdr:rowOff>38100</xdr:rowOff>
                  </to>
                </anchor>
              </controlPr>
            </control>
          </mc:Choice>
        </mc:AlternateContent>
        <mc:AlternateContent xmlns:mc="http://schemas.openxmlformats.org/markup-compatibility/2006">
          <mc:Choice Requires="x14">
            <control shapeId="6236" r:id="rId343" name="Check Box 1116">
              <controlPr defaultSize="0" autoFill="0" autoLine="0" autoPict="0">
                <anchor moveWithCells="1">
                  <from>
                    <xdr:col>18</xdr:col>
                    <xdr:colOff>123825</xdr:colOff>
                    <xdr:row>1365</xdr:row>
                    <xdr:rowOff>123825</xdr:rowOff>
                  </from>
                  <to>
                    <xdr:col>21</xdr:col>
                    <xdr:colOff>0</xdr:colOff>
                    <xdr:row>1367</xdr:row>
                    <xdr:rowOff>38100</xdr:rowOff>
                  </to>
                </anchor>
              </controlPr>
            </control>
          </mc:Choice>
        </mc:AlternateContent>
        <mc:AlternateContent xmlns:mc="http://schemas.openxmlformats.org/markup-compatibility/2006">
          <mc:Choice Requires="x14">
            <control shapeId="6237" r:id="rId344" name="Check Box 1117">
              <controlPr defaultSize="0" autoFill="0" autoLine="0" autoPict="0">
                <anchor moveWithCells="1">
                  <from>
                    <xdr:col>14</xdr:col>
                    <xdr:colOff>123825</xdr:colOff>
                    <xdr:row>1366</xdr:row>
                    <xdr:rowOff>133350</xdr:rowOff>
                  </from>
                  <to>
                    <xdr:col>17</xdr:col>
                    <xdr:colOff>0</xdr:colOff>
                    <xdr:row>1368</xdr:row>
                    <xdr:rowOff>47625</xdr:rowOff>
                  </to>
                </anchor>
              </controlPr>
            </control>
          </mc:Choice>
        </mc:AlternateContent>
        <mc:AlternateContent xmlns:mc="http://schemas.openxmlformats.org/markup-compatibility/2006">
          <mc:Choice Requires="x14">
            <control shapeId="6238" r:id="rId345" name="Check Box 1118">
              <controlPr defaultSize="0" autoFill="0" autoLine="0" autoPict="0">
                <anchor moveWithCells="1">
                  <from>
                    <xdr:col>14</xdr:col>
                    <xdr:colOff>123825</xdr:colOff>
                    <xdr:row>1380</xdr:row>
                    <xdr:rowOff>123825</xdr:rowOff>
                  </from>
                  <to>
                    <xdr:col>17</xdr:col>
                    <xdr:colOff>0</xdr:colOff>
                    <xdr:row>1382</xdr:row>
                    <xdr:rowOff>38100</xdr:rowOff>
                  </to>
                </anchor>
              </controlPr>
            </control>
          </mc:Choice>
        </mc:AlternateContent>
        <mc:AlternateContent xmlns:mc="http://schemas.openxmlformats.org/markup-compatibility/2006">
          <mc:Choice Requires="x14">
            <control shapeId="6239" r:id="rId346" name="Check Box 1119">
              <controlPr defaultSize="0" autoFill="0" autoLine="0" autoPict="0">
                <anchor moveWithCells="1">
                  <from>
                    <xdr:col>18</xdr:col>
                    <xdr:colOff>123825</xdr:colOff>
                    <xdr:row>1380</xdr:row>
                    <xdr:rowOff>123825</xdr:rowOff>
                  </from>
                  <to>
                    <xdr:col>21</xdr:col>
                    <xdr:colOff>0</xdr:colOff>
                    <xdr:row>1382</xdr:row>
                    <xdr:rowOff>38100</xdr:rowOff>
                  </to>
                </anchor>
              </controlPr>
            </control>
          </mc:Choice>
        </mc:AlternateContent>
        <mc:AlternateContent xmlns:mc="http://schemas.openxmlformats.org/markup-compatibility/2006">
          <mc:Choice Requires="x14">
            <control shapeId="6240" r:id="rId347" name="Check Box 1120">
              <controlPr defaultSize="0" autoFill="0" autoLine="0" autoPict="0">
                <anchor moveWithCells="1">
                  <from>
                    <xdr:col>14</xdr:col>
                    <xdr:colOff>123825</xdr:colOff>
                    <xdr:row>1381</xdr:row>
                    <xdr:rowOff>133350</xdr:rowOff>
                  </from>
                  <to>
                    <xdr:col>17</xdr:col>
                    <xdr:colOff>0</xdr:colOff>
                    <xdr:row>1383</xdr:row>
                    <xdr:rowOff>47625</xdr:rowOff>
                  </to>
                </anchor>
              </controlPr>
            </control>
          </mc:Choice>
        </mc:AlternateContent>
        <mc:AlternateContent xmlns:mc="http://schemas.openxmlformats.org/markup-compatibility/2006">
          <mc:Choice Requires="x14">
            <control shapeId="6241" r:id="rId348" name="Check Box 1121">
              <controlPr defaultSize="0" autoFill="0" autoLine="0" autoPict="0">
                <anchor moveWithCells="1">
                  <from>
                    <xdr:col>14</xdr:col>
                    <xdr:colOff>123825</xdr:colOff>
                    <xdr:row>1398</xdr:row>
                    <xdr:rowOff>123825</xdr:rowOff>
                  </from>
                  <to>
                    <xdr:col>17</xdr:col>
                    <xdr:colOff>0</xdr:colOff>
                    <xdr:row>1400</xdr:row>
                    <xdr:rowOff>38100</xdr:rowOff>
                  </to>
                </anchor>
              </controlPr>
            </control>
          </mc:Choice>
        </mc:AlternateContent>
        <mc:AlternateContent xmlns:mc="http://schemas.openxmlformats.org/markup-compatibility/2006">
          <mc:Choice Requires="x14">
            <control shapeId="6242" r:id="rId349" name="Check Box 1122">
              <controlPr defaultSize="0" autoFill="0" autoLine="0" autoPict="0">
                <anchor moveWithCells="1">
                  <from>
                    <xdr:col>18</xdr:col>
                    <xdr:colOff>123825</xdr:colOff>
                    <xdr:row>1398</xdr:row>
                    <xdr:rowOff>123825</xdr:rowOff>
                  </from>
                  <to>
                    <xdr:col>21</xdr:col>
                    <xdr:colOff>0</xdr:colOff>
                    <xdr:row>1400</xdr:row>
                    <xdr:rowOff>38100</xdr:rowOff>
                  </to>
                </anchor>
              </controlPr>
            </control>
          </mc:Choice>
        </mc:AlternateContent>
        <mc:AlternateContent xmlns:mc="http://schemas.openxmlformats.org/markup-compatibility/2006">
          <mc:Choice Requires="x14">
            <control shapeId="6243" r:id="rId350" name="Check Box 1123">
              <controlPr defaultSize="0" autoFill="0" autoLine="0" autoPict="0">
                <anchor moveWithCells="1">
                  <from>
                    <xdr:col>14</xdr:col>
                    <xdr:colOff>123825</xdr:colOff>
                    <xdr:row>1399</xdr:row>
                    <xdr:rowOff>133350</xdr:rowOff>
                  </from>
                  <to>
                    <xdr:col>17</xdr:col>
                    <xdr:colOff>0</xdr:colOff>
                    <xdr:row>1401</xdr:row>
                    <xdr:rowOff>47625</xdr:rowOff>
                  </to>
                </anchor>
              </controlPr>
            </control>
          </mc:Choice>
        </mc:AlternateContent>
        <mc:AlternateContent xmlns:mc="http://schemas.openxmlformats.org/markup-compatibility/2006">
          <mc:Choice Requires="x14">
            <control shapeId="6244" r:id="rId351" name="Check Box 1124">
              <controlPr defaultSize="0" autoFill="0" autoLine="0" autoPict="0">
                <anchor moveWithCells="1">
                  <from>
                    <xdr:col>14</xdr:col>
                    <xdr:colOff>123825</xdr:colOff>
                    <xdr:row>1405</xdr:row>
                    <xdr:rowOff>123825</xdr:rowOff>
                  </from>
                  <to>
                    <xdr:col>17</xdr:col>
                    <xdr:colOff>0</xdr:colOff>
                    <xdr:row>1407</xdr:row>
                    <xdr:rowOff>38100</xdr:rowOff>
                  </to>
                </anchor>
              </controlPr>
            </control>
          </mc:Choice>
        </mc:AlternateContent>
        <mc:AlternateContent xmlns:mc="http://schemas.openxmlformats.org/markup-compatibility/2006">
          <mc:Choice Requires="x14">
            <control shapeId="6245" r:id="rId352" name="Check Box 1125">
              <controlPr defaultSize="0" autoFill="0" autoLine="0" autoPict="0">
                <anchor moveWithCells="1">
                  <from>
                    <xdr:col>18</xdr:col>
                    <xdr:colOff>123825</xdr:colOff>
                    <xdr:row>1405</xdr:row>
                    <xdr:rowOff>123825</xdr:rowOff>
                  </from>
                  <to>
                    <xdr:col>21</xdr:col>
                    <xdr:colOff>0</xdr:colOff>
                    <xdr:row>1407</xdr:row>
                    <xdr:rowOff>38100</xdr:rowOff>
                  </to>
                </anchor>
              </controlPr>
            </control>
          </mc:Choice>
        </mc:AlternateContent>
        <mc:AlternateContent xmlns:mc="http://schemas.openxmlformats.org/markup-compatibility/2006">
          <mc:Choice Requires="x14">
            <control shapeId="6246" r:id="rId353" name="Check Box 1126">
              <controlPr defaultSize="0" autoFill="0" autoLine="0" autoPict="0">
                <anchor moveWithCells="1">
                  <from>
                    <xdr:col>14</xdr:col>
                    <xdr:colOff>123825</xdr:colOff>
                    <xdr:row>1406</xdr:row>
                    <xdr:rowOff>133350</xdr:rowOff>
                  </from>
                  <to>
                    <xdr:col>17</xdr:col>
                    <xdr:colOff>0</xdr:colOff>
                    <xdr:row>1408</xdr:row>
                    <xdr:rowOff>47625</xdr:rowOff>
                  </to>
                </anchor>
              </controlPr>
            </control>
          </mc:Choice>
        </mc:AlternateContent>
        <mc:AlternateContent xmlns:mc="http://schemas.openxmlformats.org/markup-compatibility/2006">
          <mc:Choice Requires="x14">
            <control shapeId="6247" r:id="rId354" name="Check Box 1127">
              <controlPr defaultSize="0" autoFill="0" autoLine="0" autoPict="0">
                <anchor moveWithCells="1">
                  <from>
                    <xdr:col>14</xdr:col>
                    <xdr:colOff>123825</xdr:colOff>
                    <xdr:row>1433</xdr:row>
                    <xdr:rowOff>123825</xdr:rowOff>
                  </from>
                  <to>
                    <xdr:col>17</xdr:col>
                    <xdr:colOff>0</xdr:colOff>
                    <xdr:row>1435</xdr:row>
                    <xdr:rowOff>38100</xdr:rowOff>
                  </to>
                </anchor>
              </controlPr>
            </control>
          </mc:Choice>
        </mc:AlternateContent>
        <mc:AlternateContent xmlns:mc="http://schemas.openxmlformats.org/markup-compatibility/2006">
          <mc:Choice Requires="x14">
            <control shapeId="6248" r:id="rId355" name="Check Box 1128">
              <controlPr defaultSize="0" autoFill="0" autoLine="0" autoPict="0">
                <anchor moveWithCells="1">
                  <from>
                    <xdr:col>18</xdr:col>
                    <xdr:colOff>123825</xdr:colOff>
                    <xdr:row>1433</xdr:row>
                    <xdr:rowOff>123825</xdr:rowOff>
                  </from>
                  <to>
                    <xdr:col>21</xdr:col>
                    <xdr:colOff>0</xdr:colOff>
                    <xdr:row>1435</xdr:row>
                    <xdr:rowOff>38100</xdr:rowOff>
                  </to>
                </anchor>
              </controlPr>
            </control>
          </mc:Choice>
        </mc:AlternateContent>
        <mc:AlternateContent xmlns:mc="http://schemas.openxmlformats.org/markup-compatibility/2006">
          <mc:Choice Requires="x14">
            <control shapeId="6249" r:id="rId356" name="Check Box 1129">
              <controlPr defaultSize="0" autoFill="0" autoLine="0" autoPict="0">
                <anchor moveWithCells="1">
                  <from>
                    <xdr:col>14</xdr:col>
                    <xdr:colOff>123825</xdr:colOff>
                    <xdr:row>1434</xdr:row>
                    <xdr:rowOff>133350</xdr:rowOff>
                  </from>
                  <to>
                    <xdr:col>17</xdr:col>
                    <xdr:colOff>0</xdr:colOff>
                    <xdr:row>1436</xdr:row>
                    <xdr:rowOff>47625</xdr:rowOff>
                  </to>
                </anchor>
              </controlPr>
            </control>
          </mc:Choice>
        </mc:AlternateContent>
        <mc:AlternateContent xmlns:mc="http://schemas.openxmlformats.org/markup-compatibility/2006">
          <mc:Choice Requires="x14">
            <control shapeId="6250" r:id="rId357" name="Check Box 1130">
              <controlPr defaultSize="0" autoFill="0" autoLine="0" autoPict="0">
                <anchor moveWithCells="1">
                  <from>
                    <xdr:col>14</xdr:col>
                    <xdr:colOff>123825</xdr:colOff>
                    <xdr:row>1439</xdr:row>
                    <xdr:rowOff>123825</xdr:rowOff>
                  </from>
                  <to>
                    <xdr:col>17</xdr:col>
                    <xdr:colOff>0</xdr:colOff>
                    <xdr:row>1441</xdr:row>
                    <xdr:rowOff>38100</xdr:rowOff>
                  </to>
                </anchor>
              </controlPr>
            </control>
          </mc:Choice>
        </mc:AlternateContent>
        <mc:AlternateContent xmlns:mc="http://schemas.openxmlformats.org/markup-compatibility/2006">
          <mc:Choice Requires="x14">
            <control shapeId="6251" r:id="rId358" name="Check Box 1131">
              <controlPr defaultSize="0" autoFill="0" autoLine="0" autoPict="0">
                <anchor moveWithCells="1">
                  <from>
                    <xdr:col>18</xdr:col>
                    <xdr:colOff>123825</xdr:colOff>
                    <xdr:row>1439</xdr:row>
                    <xdr:rowOff>123825</xdr:rowOff>
                  </from>
                  <to>
                    <xdr:col>21</xdr:col>
                    <xdr:colOff>0</xdr:colOff>
                    <xdr:row>1441</xdr:row>
                    <xdr:rowOff>38100</xdr:rowOff>
                  </to>
                </anchor>
              </controlPr>
            </control>
          </mc:Choice>
        </mc:AlternateContent>
        <mc:AlternateContent xmlns:mc="http://schemas.openxmlformats.org/markup-compatibility/2006">
          <mc:Choice Requires="x14">
            <control shapeId="6252" r:id="rId359" name="Check Box 1132">
              <controlPr defaultSize="0" autoFill="0" autoLine="0" autoPict="0">
                <anchor moveWithCells="1">
                  <from>
                    <xdr:col>14</xdr:col>
                    <xdr:colOff>123825</xdr:colOff>
                    <xdr:row>1440</xdr:row>
                    <xdr:rowOff>133350</xdr:rowOff>
                  </from>
                  <to>
                    <xdr:col>17</xdr:col>
                    <xdr:colOff>0</xdr:colOff>
                    <xdr:row>1442</xdr:row>
                    <xdr:rowOff>47625</xdr:rowOff>
                  </to>
                </anchor>
              </controlPr>
            </control>
          </mc:Choice>
        </mc:AlternateContent>
        <mc:AlternateContent xmlns:mc="http://schemas.openxmlformats.org/markup-compatibility/2006">
          <mc:Choice Requires="x14">
            <control shapeId="6256" r:id="rId360" name="Check Box 1136">
              <controlPr defaultSize="0" autoFill="0" autoLine="0" autoPict="0">
                <anchor moveWithCells="1">
                  <from>
                    <xdr:col>14</xdr:col>
                    <xdr:colOff>123825</xdr:colOff>
                    <xdr:row>1447</xdr:row>
                    <xdr:rowOff>123825</xdr:rowOff>
                  </from>
                  <to>
                    <xdr:col>17</xdr:col>
                    <xdr:colOff>0</xdr:colOff>
                    <xdr:row>1449</xdr:row>
                    <xdr:rowOff>38100</xdr:rowOff>
                  </to>
                </anchor>
              </controlPr>
            </control>
          </mc:Choice>
        </mc:AlternateContent>
        <mc:AlternateContent xmlns:mc="http://schemas.openxmlformats.org/markup-compatibility/2006">
          <mc:Choice Requires="x14">
            <control shapeId="6257" r:id="rId361" name="Check Box 1137">
              <controlPr defaultSize="0" autoFill="0" autoLine="0" autoPict="0">
                <anchor moveWithCells="1">
                  <from>
                    <xdr:col>18</xdr:col>
                    <xdr:colOff>123825</xdr:colOff>
                    <xdr:row>1447</xdr:row>
                    <xdr:rowOff>123825</xdr:rowOff>
                  </from>
                  <to>
                    <xdr:col>21</xdr:col>
                    <xdr:colOff>0</xdr:colOff>
                    <xdr:row>1449</xdr:row>
                    <xdr:rowOff>38100</xdr:rowOff>
                  </to>
                </anchor>
              </controlPr>
            </control>
          </mc:Choice>
        </mc:AlternateContent>
        <mc:AlternateContent xmlns:mc="http://schemas.openxmlformats.org/markup-compatibility/2006">
          <mc:Choice Requires="x14">
            <control shapeId="6258" r:id="rId362" name="Check Box 1138">
              <controlPr defaultSize="0" autoFill="0" autoLine="0" autoPict="0">
                <anchor moveWithCells="1">
                  <from>
                    <xdr:col>14</xdr:col>
                    <xdr:colOff>123825</xdr:colOff>
                    <xdr:row>1448</xdr:row>
                    <xdr:rowOff>133350</xdr:rowOff>
                  </from>
                  <to>
                    <xdr:col>17</xdr:col>
                    <xdr:colOff>0</xdr:colOff>
                    <xdr:row>1450</xdr:row>
                    <xdr:rowOff>47625</xdr:rowOff>
                  </to>
                </anchor>
              </controlPr>
            </control>
          </mc:Choice>
        </mc:AlternateContent>
        <mc:AlternateContent xmlns:mc="http://schemas.openxmlformats.org/markup-compatibility/2006">
          <mc:Choice Requires="x14">
            <control shapeId="6259" r:id="rId363" name="Check Box 1139">
              <controlPr defaultSize="0" autoFill="0" autoLine="0" autoPict="0">
                <anchor moveWithCells="1">
                  <from>
                    <xdr:col>14</xdr:col>
                    <xdr:colOff>123825</xdr:colOff>
                    <xdr:row>1460</xdr:row>
                    <xdr:rowOff>123825</xdr:rowOff>
                  </from>
                  <to>
                    <xdr:col>17</xdr:col>
                    <xdr:colOff>0</xdr:colOff>
                    <xdr:row>1462</xdr:row>
                    <xdr:rowOff>38100</xdr:rowOff>
                  </to>
                </anchor>
              </controlPr>
            </control>
          </mc:Choice>
        </mc:AlternateContent>
        <mc:AlternateContent xmlns:mc="http://schemas.openxmlformats.org/markup-compatibility/2006">
          <mc:Choice Requires="x14">
            <control shapeId="6260" r:id="rId364" name="Check Box 1140">
              <controlPr defaultSize="0" autoFill="0" autoLine="0" autoPict="0">
                <anchor moveWithCells="1">
                  <from>
                    <xdr:col>18</xdr:col>
                    <xdr:colOff>123825</xdr:colOff>
                    <xdr:row>1460</xdr:row>
                    <xdr:rowOff>123825</xdr:rowOff>
                  </from>
                  <to>
                    <xdr:col>21</xdr:col>
                    <xdr:colOff>0</xdr:colOff>
                    <xdr:row>1462</xdr:row>
                    <xdr:rowOff>38100</xdr:rowOff>
                  </to>
                </anchor>
              </controlPr>
            </control>
          </mc:Choice>
        </mc:AlternateContent>
        <mc:AlternateContent xmlns:mc="http://schemas.openxmlformats.org/markup-compatibility/2006">
          <mc:Choice Requires="x14">
            <control shapeId="6261" r:id="rId365" name="Check Box 1141">
              <controlPr defaultSize="0" autoFill="0" autoLine="0" autoPict="0">
                <anchor moveWithCells="1">
                  <from>
                    <xdr:col>14</xdr:col>
                    <xdr:colOff>123825</xdr:colOff>
                    <xdr:row>1461</xdr:row>
                    <xdr:rowOff>133350</xdr:rowOff>
                  </from>
                  <to>
                    <xdr:col>17</xdr:col>
                    <xdr:colOff>0</xdr:colOff>
                    <xdr:row>1463</xdr:row>
                    <xdr:rowOff>47625</xdr:rowOff>
                  </to>
                </anchor>
              </controlPr>
            </control>
          </mc:Choice>
        </mc:AlternateContent>
        <mc:AlternateContent xmlns:mc="http://schemas.openxmlformats.org/markup-compatibility/2006">
          <mc:Choice Requires="x14">
            <control shapeId="6262" r:id="rId366" name="Check Box 1142">
              <controlPr defaultSize="0" autoFill="0" autoLine="0" autoPict="0">
                <anchor moveWithCells="1">
                  <from>
                    <xdr:col>14</xdr:col>
                    <xdr:colOff>123825</xdr:colOff>
                    <xdr:row>1470</xdr:row>
                    <xdr:rowOff>123825</xdr:rowOff>
                  </from>
                  <to>
                    <xdr:col>17</xdr:col>
                    <xdr:colOff>0</xdr:colOff>
                    <xdr:row>1472</xdr:row>
                    <xdr:rowOff>38100</xdr:rowOff>
                  </to>
                </anchor>
              </controlPr>
            </control>
          </mc:Choice>
        </mc:AlternateContent>
        <mc:AlternateContent xmlns:mc="http://schemas.openxmlformats.org/markup-compatibility/2006">
          <mc:Choice Requires="x14">
            <control shapeId="6263" r:id="rId367" name="Check Box 1143">
              <controlPr defaultSize="0" autoFill="0" autoLine="0" autoPict="0">
                <anchor moveWithCells="1">
                  <from>
                    <xdr:col>18</xdr:col>
                    <xdr:colOff>123825</xdr:colOff>
                    <xdr:row>1470</xdr:row>
                    <xdr:rowOff>123825</xdr:rowOff>
                  </from>
                  <to>
                    <xdr:col>21</xdr:col>
                    <xdr:colOff>0</xdr:colOff>
                    <xdr:row>1472</xdr:row>
                    <xdr:rowOff>38100</xdr:rowOff>
                  </to>
                </anchor>
              </controlPr>
            </control>
          </mc:Choice>
        </mc:AlternateContent>
        <mc:AlternateContent xmlns:mc="http://schemas.openxmlformats.org/markup-compatibility/2006">
          <mc:Choice Requires="x14">
            <control shapeId="6264" r:id="rId368" name="Check Box 1144">
              <controlPr defaultSize="0" autoFill="0" autoLine="0" autoPict="0">
                <anchor moveWithCells="1">
                  <from>
                    <xdr:col>14</xdr:col>
                    <xdr:colOff>123825</xdr:colOff>
                    <xdr:row>1471</xdr:row>
                    <xdr:rowOff>133350</xdr:rowOff>
                  </from>
                  <to>
                    <xdr:col>17</xdr:col>
                    <xdr:colOff>0</xdr:colOff>
                    <xdr:row>1473</xdr:row>
                    <xdr:rowOff>47625</xdr:rowOff>
                  </to>
                </anchor>
              </controlPr>
            </control>
          </mc:Choice>
        </mc:AlternateContent>
        <mc:AlternateContent xmlns:mc="http://schemas.openxmlformats.org/markup-compatibility/2006">
          <mc:Choice Requires="x14">
            <control shapeId="6265" r:id="rId369" name="Check Box 1145">
              <controlPr defaultSize="0" autoFill="0" autoLine="0" autoPict="0">
                <anchor moveWithCells="1">
                  <from>
                    <xdr:col>14</xdr:col>
                    <xdr:colOff>123825</xdr:colOff>
                    <xdr:row>1484</xdr:row>
                    <xdr:rowOff>123825</xdr:rowOff>
                  </from>
                  <to>
                    <xdr:col>17</xdr:col>
                    <xdr:colOff>0</xdr:colOff>
                    <xdr:row>1486</xdr:row>
                    <xdr:rowOff>38100</xdr:rowOff>
                  </to>
                </anchor>
              </controlPr>
            </control>
          </mc:Choice>
        </mc:AlternateContent>
        <mc:AlternateContent xmlns:mc="http://schemas.openxmlformats.org/markup-compatibility/2006">
          <mc:Choice Requires="x14">
            <control shapeId="6266" r:id="rId370" name="Check Box 1146">
              <controlPr defaultSize="0" autoFill="0" autoLine="0" autoPict="0">
                <anchor moveWithCells="1">
                  <from>
                    <xdr:col>18</xdr:col>
                    <xdr:colOff>123825</xdr:colOff>
                    <xdr:row>1484</xdr:row>
                    <xdr:rowOff>123825</xdr:rowOff>
                  </from>
                  <to>
                    <xdr:col>21</xdr:col>
                    <xdr:colOff>0</xdr:colOff>
                    <xdr:row>1486</xdr:row>
                    <xdr:rowOff>38100</xdr:rowOff>
                  </to>
                </anchor>
              </controlPr>
            </control>
          </mc:Choice>
        </mc:AlternateContent>
        <mc:AlternateContent xmlns:mc="http://schemas.openxmlformats.org/markup-compatibility/2006">
          <mc:Choice Requires="x14">
            <control shapeId="6267" r:id="rId371" name="Check Box 1147">
              <controlPr defaultSize="0" autoFill="0" autoLine="0" autoPict="0">
                <anchor moveWithCells="1">
                  <from>
                    <xdr:col>14</xdr:col>
                    <xdr:colOff>123825</xdr:colOff>
                    <xdr:row>1485</xdr:row>
                    <xdr:rowOff>133350</xdr:rowOff>
                  </from>
                  <to>
                    <xdr:col>17</xdr:col>
                    <xdr:colOff>0</xdr:colOff>
                    <xdr:row>1487</xdr:row>
                    <xdr:rowOff>47625</xdr:rowOff>
                  </to>
                </anchor>
              </controlPr>
            </control>
          </mc:Choice>
        </mc:AlternateContent>
        <mc:AlternateContent xmlns:mc="http://schemas.openxmlformats.org/markup-compatibility/2006">
          <mc:Choice Requires="x14">
            <control shapeId="6268" r:id="rId372" name="Check Box 1148">
              <controlPr defaultSize="0" autoFill="0" autoLine="0" autoPict="0">
                <anchor moveWithCells="1">
                  <from>
                    <xdr:col>14</xdr:col>
                    <xdr:colOff>123825</xdr:colOff>
                    <xdr:row>1501</xdr:row>
                    <xdr:rowOff>123825</xdr:rowOff>
                  </from>
                  <to>
                    <xdr:col>17</xdr:col>
                    <xdr:colOff>0</xdr:colOff>
                    <xdr:row>1503</xdr:row>
                    <xdr:rowOff>38100</xdr:rowOff>
                  </to>
                </anchor>
              </controlPr>
            </control>
          </mc:Choice>
        </mc:AlternateContent>
        <mc:AlternateContent xmlns:mc="http://schemas.openxmlformats.org/markup-compatibility/2006">
          <mc:Choice Requires="x14">
            <control shapeId="6269" r:id="rId373" name="Check Box 1149">
              <controlPr defaultSize="0" autoFill="0" autoLine="0" autoPict="0">
                <anchor moveWithCells="1">
                  <from>
                    <xdr:col>18</xdr:col>
                    <xdr:colOff>123825</xdr:colOff>
                    <xdr:row>1501</xdr:row>
                    <xdr:rowOff>123825</xdr:rowOff>
                  </from>
                  <to>
                    <xdr:col>21</xdr:col>
                    <xdr:colOff>0</xdr:colOff>
                    <xdr:row>1503</xdr:row>
                    <xdr:rowOff>38100</xdr:rowOff>
                  </to>
                </anchor>
              </controlPr>
            </control>
          </mc:Choice>
        </mc:AlternateContent>
        <mc:AlternateContent xmlns:mc="http://schemas.openxmlformats.org/markup-compatibility/2006">
          <mc:Choice Requires="x14">
            <control shapeId="6270" r:id="rId374" name="Check Box 1150">
              <controlPr defaultSize="0" autoFill="0" autoLine="0" autoPict="0">
                <anchor moveWithCells="1">
                  <from>
                    <xdr:col>14</xdr:col>
                    <xdr:colOff>123825</xdr:colOff>
                    <xdr:row>1502</xdr:row>
                    <xdr:rowOff>133350</xdr:rowOff>
                  </from>
                  <to>
                    <xdr:col>17</xdr:col>
                    <xdr:colOff>0</xdr:colOff>
                    <xdr:row>1504</xdr:row>
                    <xdr:rowOff>47625</xdr:rowOff>
                  </to>
                </anchor>
              </controlPr>
            </control>
          </mc:Choice>
        </mc:AlternateContent>
        <mc:AlternateContent xmlns:mc="http://schemas.openxmlformats.org/markup-compatibility/2006">
          <mc:Choice Requires="x14">
            <control shapeId="6271" r:id="rId375" name="Check Box 1151">
              <controlPr defaultSize="0" autoFill="0" autoLine="0" autoPict="0">
                <anchor moveWithCells="1">
                  <from>
                    <xdr:col>14</xdr:col>
                    <xdr:colOff>123825</xdr:colOff>
                    <xdr:row>1544</xdr:row>
                    <xdr:rowOff>123825</xdr:rowOff>
                  </from>
                  <to>
                    <xdr:col>17</xdr:col>
                    <xdr:colOff>0</xdr:colOff>
                    <xdr:row>1546</xdr:row>
                    <xdr:rowOff>38100</xdr:rowOff>
                  </to>
                </anchor>
              </controlPr>
            </control>
          </mc:Choice>
        </mc:AlternateContent>
        <mc:AlternateContent xmlns:mc="http://schemas.openxmlformats.org/markup-compatibility/2006">
          <mc:Choice Requires="x14">
            <control shapeId="6272" r:id="rId376" name="Check Box 1152">
              <controlPr defaultSize="0" autoFill="0" autoLine="0" autoPict="0">
                <anchor moveWithCells="1">
                  <from>
                    <xdr:col>18</xdr:col>
                    <xdr:colOff>123825</xdr:colOff>
                    <xdr:row>1544</xdr:row>
                    <xdr:rowOff>123825</xdr:rowOff>
                  </from>
                  <to>
                    <xdr:col>21</xdr:col>
                    <xdr:colOff>0</xdr:colOff>
                    <xdr:row>1546</xdr:row>
                    <xdr:rowOff>38100</xdr:rowOff>
                  </to>
                </anchor>
              </controlPr>
            </control>
          </mc:Choice>
        </mc:AlternateContent>
        <mc:AlternateContent xmlns:mc="http://schemas.openxmlformats.org/markup-compatibility/2006">
          <mc:Choice Requires="x14">
            <control shapeId="6273" r:id="rId377" name="Check Box 1153">
              <controlPr defaultSize="0" autoFill="0" autoLine="0" autoPict="0">
                <anchor moveWithCells="1">
                  <from>
                    <xdr:col>14</xdr:col>
                    <xdr:colOff>123825</xdr:colOff>
                    <xdr:row>1545</xdr:row>
                    <xdr:rowOff>133350</xdr:rowOff>
                  </from>
                  <to>
                    <xdr:col>17</xdr:col>
                    <xdr:colOff>0</xdr:colOff>
                    <xdr:row>1547</xdr:row>
                    <xdr:rowOff>47625</xdr:rowOff>
                  </to>
                </anchor>
              </controlPr>
            </control>
          </mc:Choice>
        </mc:AlternateContent>
        <mc:AlternateContent xmlns:mc="http://schemas.openxmlformats.org/markup-compatibility/2006">
          <mc:Choice Requires="x14">
            <control shapeId="6274" r:id="rId378" name="Check Box 1154">
              <controlPr defaultSize="0" autoFill="0" autoLine="0" autoPict="0">
                <anchor moveWithCells="1">
                  <from>
                    <xdr:col>14</xdr:col>
                    <xdr:colOff>123825</xdr:colOff>
                    <xdr:row>1568</xdr:row>
                    <xdr:rowOff>123825</xdr:rowOff>
                  </from>
                  <to>
                    <xdr:col>17</xdr:col>
                    <xdr:colOff>0</xdr:colOff>
                    <xdr:row>1570</xdr:row>
                    <xdr:rowOff>38100</xdr:rowOff>
                  </to>
                </anchor>
              </controlPr>
            </control>
          </mc:Choice>
        </mc:AlternateContent>
        <mc:AlternateContent xmlns:mc="http://schemas.openxmlformats.org/markup-compatibility/2006">
          <mc:Choice Requires="x14">
            <control shapeId="6275" r:id="rId379" name="Check Box 1155">
              <controlPr defaultSize="0" autoFill="0" autoLine="0" autoPict="0">
                <anchor moveWithCells="1">
                  <from>
                    <xdr:col>18</xdr:col>
                    <xdr:colOff>123825</xdr:colOff>
                    <xdr:row>1568</xdr:row>
                    <xdr:rowOff>123825</xdr:rowOff>
                  </from>
                  <to>
                    <xdr:col>21</xdr:col>
                    <xdr:colOff>0</xdr:colOff>
                    <xdr:row>1570</xdr:row>
                    <xdr:rowOff>38100</xdr:rowOff>
                  </to>
                </anchor>
              </controlPr>
            </control>
          </mc:Choice>
        </mc:AlternateContent>
        <mc:AlternateContent xmlns:mc="http://schemas.openxmlformats.org/markup-compatibility/2006">
          <mc:Choice Requires="x14">
            <control shapeId="6276" r:id="rId380" name="Check Box 1156">
              <controlPr defaultSize="0" autoFill="0" autoLine="0" autoPict="0">
                <anchor moveWithCells="1">
                  <from>
                    <xdr:col>14</xdr:col>
                    <xdr:colOff>123825</xdr:colOff>
                    <xdr:row>1569</xdr:row>
                    <xdr:rowOff>133350</xdr:rowOff>
                  </from>
                  <to>
                    <xdr:col>17</xdr:col>
                    <xdr:colOff>0</xdr:colOff>
                    <xdr:row>1571</xdr:row>
                    <xdr:rowOff>47625</xdr:rowOff>
                  </to>
                </anchor>
              </controlPr>
            </control>
          </mc:Choice>
        </mc:AlternateContent>
        <mc:AlternateContent xmlns:mc="http://schemas.openxmlformats.org/markup-compatibility/2006">
          <mc:Choice Requires="x14">
            <control shapeId="6277" r:id="rId381" name="Check Box 1157">
              <controlPr defaultSize="0" autoFill="0" autoLine="0" autoPict="0">
                <anchor moveWithCells="1">
                  <from>
                    <xdr:col>14</xdr:col>
                    <xdr:colOff>123825</xdr:colOff>
                    <xdr:row>1575</xdr:row>
                    <xdr:rowOff>123825</xdr:rowOff>
                  </from>
                  <to>
                    <xdr:col>17</xdr:col>
                    <xdr:colOff>0</xdr:colOff>
                    <xdr:row>1577</xdr:row>
                    <xdr:rowOff>38100</xdr:rowOff>
                  </to>
                </anchor>
              </controlPr>
            </control>
          </mc:Choice>
        </mc:AlternateContent>
        <mc:AlternateContent xmlns:mc="http://schemas.openxmlformats.org/markup-compatibility/2006">
          <mc:Choice Requires="x14">
            <control shapeId="6278" r:id="rId382" name="Check Box 1158">
              <controlPr defaultSize="0" autoFill="0" autoLine="0" autoPict="0">
                <anchor moveWithCells="1">
                  <from>
                    <xdr:col>18</xdr:col>
                    <xdr:colOff>123825</xdr:colOff>
                    <xdr:row>1575</xdr:row>
                    <xdr:rowOff>123825</xdr:rowOff>
                  </from>
                  <to>
                    <xdr:col>21</xdr:col>
                    <xdr:colOff>0</xdr:colOff>
                    <xdr:row>1577</xdr:row>
                    <xdr:rowOff>38100</xdr:rowOff>
                  </to>
                </anchor>
              </controlPr>
            </control>
          </mc:Choice>
        </mc:AlternateContent>
        <mc:AlternateContent xmlns:mc="http://schemas.openxmlformats.org/markup-compatibility/2006">
          <mc:Choice Requires="x14">
            <control shapeId="6279" r:id="rId383" name="Check Box 1159">
              <controlPr defaultSize="0" autoFill="0" autoLine="0" autoPict="0">
                <anchor moveWithCells="1">
                  <from>
                    <xdr:col>14</xdr:col>
                    <xdr:colOff>123825</xdr:colOff>
                    <xdr:row>1576</xdr:row>
                    <xdr:rowOff>133350</xdr:rowOff>
                  </from>
                  <to>
                    <xdr:col>17</xdr:col>
                    <xdr:colOff>0</xdr:colOff>
                    <xdr:row>1578</xdr:row>
                    <xdr:rowOff>47625</xdr:rowOff>
                  </to>
                </anchor>
              </controlPr>
            </control>
          </mc:Choice>
        </mc:AlternateContent>
        <mc:AlternateContent xmlns:mc="http://schemas.openxmlformats.org/markup-compatibility/2006">
          <mc:Choice Requires="x14">
            <control shapeId="6490" r:id="rId384" name="Check Box 1370">
              <controlPr defaultSize="0" autoFill="0" autoLine="0" autoPict="0">
                <anchor moveWithCells="1">
                  <from>
                    <xdr:col>14</xdr:col>
                    <xdr:colOff>123825</xdr:colOff>
                    <xdr:row>1599</xdr:row>
                    <xdr:rowOff>123825</xdr:rowOff>
                  </from>
                  <to>
                    <xdr:col>17</xdr:col>
                    <xdr:colOff>0</xdr:colOff>
                    <xdr:row>1601</xdr:row>
                    <xdr:rowOff>38100</xdr:rowOff>
                  </to>
                </anchor>
              </controlPr>
            </control>
          </mc:Choice>
        </mc:AlternateContent>
        <mc:AlternateContent xmlns:mc="http://schemas.openxmlformats.org/markup-compatibility/2006">
          <mc:Choice Requires="x14">
            <control shapeId="6491" r:id="rId385" name="Check Box 1371">
              <controlPr defaultSize="0" autoFill="0" autoLine="0" autoPict="0">
                <anchor moveWithCells="1">
                  <from>
                    <xdr:col>18</xdr:col>
                    <xdr:colOff>123825</xdr:colOff>
                    <xdr:row>1599</xdr:row>
                    <xdr:rowOff>123825</xdr:rowOff>
                  </from>
                  <to>
                    <xdr:col>21</xdr:col>
                    <xdr:colOff>0</xdr:colOff>
                    <xdr:row>1601</xdr:row>
                    <xdr:rowOff>38100</xdr:rowOff>
                  </to>
                </anchor>
              </controlPr>
            </control>
          </mc:Choice>
        </mc:AlternateContent>
        <mc:AlternateContent xmlns:mc="http://schemas.openxmlformats.org/markup-compatibility/2006">
          <mc:Choice Requires="x14">
            <control shapeId="6492" r:id="rId386" name="Check Box 1372">
              <controlPr defaultSize="0" autoFill="0" autoLine="0" autoPict="0">
                <anchor moveWithCells="1">
                  <from>
                    <xdr:col>14</xdr:col>
                    <xdr:colOff>123825</xdr:colOff>
                    <xdr:row>1600</xdr:row>
                    <xdr:rowOff>133350</xdr:rowOff>
                  </from>
                  <to>
                    <xdr:col>17</xdr:col>
                    <xdr:colOff>0</xdr:colOff>
                    <xdr:row>1602</xdr:row>
                    <xdr:rowOff>47625</xdr:rowOff>
                  </to>
                </anchor>
              </controlPr>
            </control>
          </mc:Choice>
        </mc:AlternateContent>
        <mc:AlternateContent xmlns:mc="http://schemas.openxmlformats.org/markup-compatibility/2006">
          <mc:Choice Requires="x14">
            <control shapeId="6493" r:id="rId387" name="Check Box 1373">
              <controlPr defaultSize="0" autoFill="0" autoLine="0" autoPict="0">
                <anchor moveWithCells="1">
                  <from>
                    <xdr:col>14</xdr:col>
                    <xdr:colOff>123825</xdr:colOff>
                    <xdr:row>1604</xdr:row>
                    <xdr:rowOff>123825</xdr:rowOff>
                  </from>
                  <to>
                    <xdr:col>17</xdr:col>
                    <xdr:colOff>0</xdr:colOff>
                    <xdr:row>1606</xdr:row>
                    <xdr:rowOff>38100</xdr:rowOff>
                  </to>
                </anchor>
              </controlPr>
            </control>
          </mc:Choice>
        </mc:AlternateContent>
        <mc:AlternateContent xmlns:mc="http://schemas.openxmlformats.org/markup-compatibility/2006">
          <mc:Choice Requires="x14">
            <control shapeId="6494" r:id="rId388" name="Check Box 1374">
              <controlPr defaultSize="0" autoFill="0" autoLine="0" autoPict="0">
                <anchor moveWithCells="1">
                  <from>
                    <xdr:col>18</xdr:col>
                    <xdr:colOff>123825</xdr:colOff>
                    <xdr:row>1604</xdr:row>
                    <xdr:rowOff>123825</xdr:rowOff>
                  </from>
                  <to>
                    <xdr:col>21</xdr:col>
                    <xdr:colOff>0</xdr:colOff>
                    <xdr:row>1606</xdr:row>
                    <xdr:rowOff>38100</xdr:rowOff>
                  </to>
                </anchor>
              </controlPr>
            </control>
          </mc:Choice>
        </mc:AlternateContent>
        <mc:AlternateContent xmlns:mc="http://schemas.openxmlformats.org/markup-compatibility/2006">
          <mc:Choice Requires="x14">
            <control shapeId="6495" r:id="rId389" name="Check Box 1375">
              <controlPr defaultSize="0" autoFill="0" autoLine="0" autoPict="0">
                <anchor moveWithCells="1">
                  <from>
                    <xdr:col>14</xdr:col>
                    <xdr:colOff>123825</xdr:colOff>
                    <xdr:row>1605</xdr:row>
                    <xdr:rowOff>133350</xdr:rowOff>
                  </from>
                  <to>
                    <xdr:col>17</xdr:col>
                    <xdr:colOff>0</xdr:colOff>
                    <xdr:row>1607</xdr:row>
                    <xdr:rowOff>47625</xdr:rowOff>
                  </to>
                </anchor>
              </controlPr>
            </control>
          </mc:Choice>
        </mc:AlternateContent>
        <mc:AlternateContent xmlns:mc="http://schemas.openxmlformats.org/markup-compatibility/2006">
          <mc:Choice Requires="x14">
            <control shapeId="6496" r:id="rId390" name="Check Box 1376">
              <controlPr defaultSize="0" autoFill="0" autoLine="0" autoPict="0">
                <anchor moveWithCells="1">
                  <from>
                    <xdr:col>14</xdr:col>
                    <xdr:colOff>123825</xdr:colOff>
                    <xdr:row>1628</xdr:row>
                    <xdr:rowOff>123825</xdr:rowOff>
                  </from>
                  <to>
                    <xdr:col>17</xdr:col>
                    <xdr:colOff>0</xdr:colOff>
                    <xdr:row>1630</xdr:row>
                    <xdr:rowOff>38100</xdr:rowOff>
                  </to>
                </anchor>
              </controlPr>
            </control>
          </mc:Choice>
        </mc:AlternateContent>
        <mc:AlternateContent xmlns:mc="http://schemas.openxmlformats.org/markup-compatibility/2006">
          <mc:Choice Requires="x14">
            <control shapeId="6497" r:id="rId391" name="Check Box 1377">
              <controlPr defaultSize="0" autoFill="0" autoLine="0" autoPict="0">
                <anchor moveWithCells="1">
                  <from>
                    <xdr:col>18</xdr:col>
                    <xdr:colOff>123825</xdr:colOff>
                    <xdr:row>1628</xdr:row>
                    <xdr:rowOff>123825</xdr:rowOff>
                  </from>
                  <to>
                    <xdr:col>21</xdr:col>
                    <xdr:colOff>0</xdr:colOff>
                    <xdr:row>1630</xdr:row>
                    <xdr:rowOff>38100</xdr:rowOff>
                  </to>
                </anchor>
              </controlPr>
            </control>
          </mc:Choice>
        </mc:AlternateContent>
        <mc:AlternateContent xmlns:mc="http://schemas.openxmlformats.org/markup-compatibility/2006">
          <mc:Choice Requires="x14">
            <control shapeId="6498" r:id="rId392" name="Check Box 1378">
              <controlPr defaultSize="0" autoFill="0" autoLine="0" autoPict="0">
                <anchor moveWithCells="1">
                  <from>
                    <xdr:col>14</xdr:col>
                    <xdr:colOff>123825</xdr:colOff>
                    <xdr:row>1629</xdr:row>
                    <xdr:rowOff>133350</xdr:rowOff>
                  </from>
                  <to>
                    <xdr:col>17</xdr:col>
                    <xdr:colOff>0</xdr:colOff>
                    <xdr:row>1631</xdr:row>
                    <xdr:rowOff>47625</xdr:rowOff>
                  </to>
                </anchor>
              </controlPr>
            </control>
          </mc:Choice>
        </mc:AlternateContent>
        <mc:AlternateContent xmlns:mc="http://schemas.openxmlformats.org/markup-compatibility/2006">
          <mc:Choice Requires="x14">
            <control shapeId="6505" r:id="rId393" name="Check Box 1385">
              <controlPr defaultSize="0" autoFill="0" autoLine="0" autoPict="0">
                <anchor moveWithCells="1">
                  <from>
                    <xdr:col>14</xdr:col>
                    <xdr:colOff>123825</xdr:colOff>
                    <xdr:row>1642</xdr:row>
                    <xdr:rowOff>123825</xdr:rowOff>
                  </from>
                  <to>
                    <xdr:col>17</xdr:col>
                    <xdr:colOff>0</xdr:colOff>
                    <xdr:row>1644</xdr:row>
                    <xdr:rowOff>38100</xdr:rowOff>
                  </to>
                </anchor>
              </controlPr>
            </control>
          </mc:Choice>
        </mc:AlternateContent>
        <mc:AlternateContent xmlns:mc="http://schemas.openxmlformats.org/markup-compatibility/2006">
          <mc:Choice Requires="x14">
            <control shapeId="6506" r:id="rId394" name="Check Box 1386">
              <controlPr defaultSize="0" autoFill="0" autoLine="0" autoPict="0">
                <anchor moveWithCells="1">
                  <from>
                    <xdr:col>18</xdr:col>
                    <xdr:colOff>123825</xdr:colOff>
                    <xdr:row>1642</xdr:row>
                    <xdr:rowOff>123825</xdr:rowOff>
                  </from>
                  <to>
                    <xdr:col>21</xdr:col>
                    <xdr:colOff>0</xdr:colOff>
                    <xdr:row>1644</xdr:row>
                    <xdr:rowOff>38100</xdr:rowOff>
                  </to>
                </anchor>
              </controlPr>
            </control>
          </mc:Choice>
        </mc:AlternateContent>
        <mc:AlternateContent xmlns:mc="http://schemas.openxmlformats.org/markup-compatibility/2006">
          <mc:Choice Requires="x14">
            <control shapeId="6507" r:id="rId395" name="Check Box 1387">
              <controlPr defaultSize="0" autoFill="0" autoLine="0" autoPict="0">
                <anchor moveWithCells="1">
                  <from>
                    <xdr:col>14</xdr:col>
                    <xdr:colOff>123825</xdr:colOff>
                    <xdr:row>1643</xdr:row>
                    <xdr:rowOff>133350</xdr:rowOff>
                  </from>
                  <to>
                    <xdr:col>17</xdr:col>
                    <xdr:colOff>0</xdr:colOff>
                    <xdr:row>1645</xdr:row>
                    <xdr:rowOff>47625</xdr:rowOff>
                  </to>
                </anchor>
              </controlPr>
            </control>
          </mc:Choice>
        </mc:AlternateContent>
        <mc:AlternateContent xmlns:mc="http://schemas.openxmlformats.org/markup-compatibility/2006">
          <mc:Choice Requires="x14">
            <control shapeId="6508" r:id="rId396" name="Check Box 1388">
              <controlPr defaultSize="0" autoFill="0" autoLine="0" autoPict="0">
                <anchor moveWithCells="1">
                  <from>
                    <xdr:col>14</xdr:col>
                    <xdr:colOff>123825</xdr:colOff>
                    <xdr:row>1666</xdr:row>
                    <xdr:rowOff>123825</xdr:rowOff>
                  </from>
                  <to>
                    <xdr:col>17</xdr:col>
                    <xdr:colOff>0</xdr:colOff>
                    <xdr:row>1668</xdr:row>
                    <xdr:rowOff>38100</xdr:rowOff>
                  </to>
                </anchor>
              </controlPr>
            </control>
          </mc:Choice>
        </mc:AlternateContent>
        <mc:AlternateContent xmlns:mc="http://schemas.openxmlformats.org/markup-compatibility/2006">
          <mc:Choice Requires="x14">
            <control shapeId="6509" r:id="rId397" name="Check Box 1389">
              <controlPr defaultSize="0" autoFill="0" autoLine="0" autoPict="0">
                <anchor moveWithCells="1">
                  <from>
                    <xdr:col>18</xdr:col>
                    <xdr:colOff>123825</xdr:colOff>
                    <xdr:row>1666</xdr:row>
                    <xdr:rowOff>123825</xdr:rowOff>
                  </from>
                  <to>
                    <xdr:col>21</xdr:col>
                    <xdr:colOff>0</xdr:colOff>
                    <xdr:row>1668</xdr:row>
                    <xdr:rowOff>38100</xdr:rowOff>
                  </to>
                </anchor>
              </controlPr>
            </control>
          </mc:Choice>
        </mc:AlternateContent>
        <mc:AlternateContent xmlns:mc="http://schemas.openxmlformats.org/markup-compatibility/2006">
          <mc:Choice Requires="x14">
            <control shapeId="6510" r:id="rId398" name="Check Box 1390">
              <controlPr defaultSize="0" autoFill="0" autoLine="0" autoPict="0">
                <anchor moveWithCells="1">
                  <from>
                    <xdr:col>14</xdr:col>
                    <xdr:colOff>123825</xdr:colOff>
                    <xdr:row>1667</xdr:row>
                    <xdr:rowOff>133350</xdr:rowOff>
                  </from>
                  <to>
                    <xdr:col>17</xdr:col>
                    <xdr:colOff>0</xdr:colOff>
                    <xdr:row>1669</xdr:row>
                    <xdr:rowOff>47625</xdr:rowOff>
                  </to>
                </anchor>
              </controlPr>
            </control>
          </mc:Choice>
        </mc:AlternateContent>
        <mc:AlternateContent xmlns:mc="http://schemas.openxmlformats.org/markup-compatibility/2006">
          <mc:Choice Requires="x14">
            <control shapeId="6517" r:id="rId399" name="Check Box 1397">
              <controlPr defaultSize="0" autoFill="0" autoLine="0" autoPict="0">
                <anchor moveWithCells="1">
                  <from>
                    <xdr:col>14</xdr:col>
                    <xdr:colOff>123825</xdr:colOff>
                    <xdr:row>1686</xdr:row>
                    <xdr:rowOff>123825</xdr:rowOff>
                  </from>
                  <to>
                    <xdr:col>17</xdr:col>
                    <xdr:colOff>0</xdr:colOff>
                    <xdr:row>1688</xdr:row>
                    <xdr:rowOff>38100</xdr:rowOff>
                  </to>
                </anchor>
              </controlPr>
            </control>
          </mc:Choice>
        </mc:AlternateContent>
        <mc:AlternateContent xmlns:mc="http://schemas.openxmlformats.org/markup-compatibility/2006">
          <mc:Choice Requires="x14">
            <control shapeId="6518" r:id="rId400" name="Check Box 1398">
              <controlPr defaultSize="0" autoFill="0" autoLine="0" autoPict="0">
                <anchor moveWithCells="1">
                  <from>
                    <xdr:col>18</xdr:col>
                    <xdr:colOff>123825</xdr:colOff>
                    <xdr:row>1686</xdr:row>
                    <xdr:rowOff>123825</xdr:rowOff>
                  </from>
                  <to>
                    <xdr:col>21</xdr:col>
                    <xdr:colOff>0</xdr:colOff>
                    <xdr:row>1688</xdr:row>
                    <xdr:rowOff>38100</xdr:rowOff>
                  </to>
                </anchor>
              </controlPr>
            </control>
          </mc:Choice>
        </mc:AlternateContent>
        <mc:AlternateContent xmlns:mc="http://schemas.openxmlformats.org/markup-compatibility/2006">
          <mc:Choice Requires="x14">
            <control shapeId="6519" r:id="rId401" name="Check Box 1399">
              <controlPr defaultSize="0" autoFill="0" autoLine="0" autoPict="0">
                <anchor moveWithCells="1">
                  <from>
                    <xdr:col>14</xdr:col>
                    <xdr:colOff>123825</xdr:colOff>
                    <xdr:row>1687</xdr:row>
                    <xdr:rowOff>133350</xdr:rowOff>
                  </from>
                  <to>
                    <xdr:col>17</xdr:col>
                    <xdr:colOff>0</xdr:colOff>
                    <xdr:row>1689</xdr:row>
                    <xdr:rowOff>47625</xdr:rowOff>
                  </to>
                </anchor>
              </controlPr>
            </control>
          </mc:Choice>
        </mc:AlternateContent>
        <mc:AlternateContent xmlns:mc="http://schemas.openxmlformats.org/markup-compatibility/2006">
          <mc:Choice Requires="x14">
            <control shapeId="6520" r:id="rId402" name="Check Box 1400">
              <controlPr defaultSize="0" autoFill="0" autoLine="0" autoPict="0">
                <anchor moveWithCells="1">
                  <from>
                    <xdr:col>14</xdr:col>
                    <xdr:colOff>123825</xdr:colOff>
                    <xdr:row>1703</xdr:row>
                    <xdr:rowOff>123825</xdr:rowOff>
                  </from>
                  <to>
                    <xdr:col>17</xdr:col>
                    <xdr:colOff>0</xdr:colOff>
                    <xdr:row>1705</xdr:row>
                    <xdr:rowOff>38100</xdr:rowOff>
                  </to>
                </anchor>
              </controlPr>
            </control>
          </mc:Choice>
        </mc:AlternateContent>
        <mc:AlternateContent xmlns:mc="http://schemas.openxmlformats.org/markup-compatibility/2006">
          <mc:Choice Requires="x14">
            <control shapeId="6521" r:id="rId403" name="Check Box 1401">
              <controlPr defaultSize="0" autoFill="0" autoLine="0" autoPict="0">
                <anchor moveWithCells="1">
                  <from>
                    <xdr:col>18</xdr:col>
                    <xdr:colOff>123825</xdr:colOff>
                    <xdr:row>1703</xdr:row>
                    <xdr:rowOff>123825</xdr:rowOff>
                  </from>
                  <to>
                    <xdr:col>21</xdr:col>
                    <xdr:colOff>0</xdr:colOff>
                    <xdr:row>1705</xdr:row>
                    <xdr:rowOff>38100</xdr:rowOff>
                  </to>
                </anchor>
              </controlPr>
            </control>
          </mc:Choice>
        </mc:AlternateContent>
        <mc:AlternateContent xmlns:mc="http://schemas.openxmlformats.org/markup-compatibility/2006">
          <mc:Choice Requires="x14">
            <control shapeId="6522" r:id="rId404" name="Check Box 1402">
              <controlPr defaultSize="0" autoFill="0" autoLine="0" autoPict="0">
                <anchor moveWithCells="1">
                  <from>
                    <xdr:col>14</xdr:col>
                    <xdr:colOff>123825</xdr:colOff>
                    <xdr:row>1704</xdr:row>
                    <xdr:rowOff>133350</xdr:rowOff>
                  </from>
                  <to>
                    <xdr:col>17</xdr:col>
                    <xdr:colOff>0</xdr:colOff>
                    <xdr:row>1706</xdr:row>
                    <xdr:rowOff>47625</xdr:rowOff>
                  </to>
                </anchor>
              </controlPr>
            </control>
          </mc:Choice>
        </mc:AlternateContent>
        <mc:AlternateContent xmlns:mc="http://schemas.openxmlformats.org/markup-compatibility/2006">
          <mc:Choice Requires="x14">
            <control shapeId="6523" r:id="rId405" name="Check Box 1403">
              <controlPr defaultSize="0" autoFill="0" autoLine="0" autoPict="0">
                <anchor moveWithCells="1">
                  <from>
                    <xdr:col>14</xdr:col>
                    <xdr:colOff>123825</xdr:colOff>
                    <xdr:row>1719</xdr:row>
                    <xdr:rowOff>123825</xdr:rowOff>
                  </from>
                  <to>
                    <xdr:col>17</xdr:col>
                    <xdr:colOff>0</xdr:colOff>
                    <xdr:row>1721</xdr:row>
                    <xdr:rowOff>38100</xdr:rowOff>
                  </to>
                </anchor>
              </controlPr>
            </control>
          </mc:Choice>
        </mc:AlternateContent>
        <mc:AlternateContent xmlns:mc="http://schemas.openxmlformats.org/markup-compatibility/2006">
          <mc:Choice Requires="x14">
            <control shapeId="6524" r:id="rId406" name="Check Box 1404">
              <controlPr defaultSize="0" autoFill="0" autoLine="0" autoPict="0">
                <anchor moveWithCells="1">
                  <from>
                    <xdr:col>18</xdr:col>
                    <xdr:colOff>123825</xdr:colOff>
                    <xdr:row>1719</xdr:row>
                    <xdr:rowOff>123825</xdr:rowOff>
                  </from>
                  <to>
                    <xdr:col>21</xdr:col>
                    <xdr:colOff>0</xdr:colOff>
                    <xdr:row>1721</xdr:row>
                    <xdr:rowOff>38100</xdr:rowOff>
                  </to>
                </anchor>
              </controlPr>
            </control>
          </mc:Choice>
        </mc:AlternateContent>
        <mc:AlternateContent xmlns:mc="http://schemas.openxmlformats.org/markup-compatibility/2006">
          <mc:Choice Requires="x14">
            <control shapeId="6525" r:id="rId407" name="Check Box 1405">
              <controlPr defaultSize="0" autoFill="0" autoLine="0" autoPict="0">
                <anchor moveWithCells="1">
                  <from>
                    <xdr:col>14</xdr:col>
                    <xdr:colOff>123825</xdr:colOff>
                    <xdr:row>1720</xdr:row>
                    <xdr:rowOff>133350</xdr:rowOff>
                  </from>
                  <to>
                    <xdr:col>17</xdr:col>
                    <xdr:colOff>0</xdr:colOff>
                    <xdr:row>1722</xdr:row>
                    <xdr:rowOff>47625</xdr:rowOff>
                  </to>
                </anchor>
              </controlPr>
            </control>
          </mc:Choice>
        </mc:AlternateContent>
        <mc:AlternateContent xmlns:mc="http://schemas.openxmlformats.org/markup-compatibility/2006">
          <mc:Choice Requires="x14">
            <control shapeId="6529" r:id="rId408" name="Check Box 1409">
              <controlPr defaultSize="0" autoFill="0" autoLine="0" autoPict="0">
                <anchor moveWithCells="1">
                  <from>
                    <xdr:col>14</xdr:col>
                    <xdr:colOff>123825</xdr:colOff>
                    <xdr:row>1762</xdr:row>
                    <xdr:rowOff>123825</xdr:rowOff>
                  </from>
                  <to>
                    <xdr:col>17</xdr:col>
                    <xdr:colOff>0</xdr:colOff>
                    <xdr:row>1764</xdr:row>
                    <xdr:rowOff>38100</xdr:rowOff>
                  </to>
                </anchor>
              </controlPr>
            </control>
          </mc:Choice>
        </mc:AlternateContent>
        <mc:AlternateContent xmlns:mc="http://schemas.openxmlformats.org/markup-compatibility/2006">
          <mc:Choice Requires="x14">
            <control shapeId="6530" r:id="rId409" name="Check Box 1410">
              <controlPr defaultSize="0" autoFill="0" autoLine="0" autoPict="0">
                <anchor moveWithCells="1">
                  <from>
                    <xdr:col>18</xdr:col>
                    <xdr:colOff>123825</xdr:colOff>
                    <xdr:row>1762</xdr:row>
                    <xdr:rowOff>123825</xdr:rowOff>
                  </from>
                  <to>
                    <xdr:col>21</xdr:col>
                    <xdr:colOff>0</xdr:colOff>
                    <xdr:row>1764</xdr:row>
                    <xdr:rowOff>38100</xdr:rowOff>
                  </to>
                </anchor>
              </controlPr>
            </control>
          </mc:Choice>
        </mc:AlternateContent>
        <mc:AlternateContent xmlns:mc="http://schemas.openxmlformats.org/markup-compatibility/2006">
          <mc:Choice Requires="x14">
            <control shapeId="6531" r:id="rId410" name="Check Box 1411">
              <controlPr defaultSize="0" autoFill="0" autoLine="0" autoPict="0">
                <anchor moveWithCells="1">
                  <from>
                    <xdr:col>14</xdr:col>
                    <xdr:colOff>123825</xdr:colOff>
                    <xdr:row>1763</xdr:row>
                    <xdr:rowOff>133350</xdr:rowOff>
                  </from>
                  <to>
                    <xdr:col>17</xdr:col>
                    <xdr:colOff>0</xdr:colOff>
                    <xdr:row>1765</xdr:row>
                    <xdr:rowOff>47625</xdr:rowOff>
                  </to>
                </anchor>
              </controlPr>
            </control>
          </mc:Choice>
        </mc:AlternateContent>
        <mc:AlternateContent xmlns:mc="http://schemas.openxmlformats.org/markup-compatibility/2006">
          <mc:Choice Requires="x14">
            <control shapeId="6532" r:id="rId411" name="Check Box 1412">
              <controlPr defaultSize="0" autoFill="0" autoLine="0" autoPict="0">
                <anchor moveWithCells="1">
                  <from>
                    <xdr:col>14</xdr:col>
                    <xdr:colOff>123825</xdr:colOff>
                    <xdr:row>1777</xdr:row>
                    <xdr:rowOff>123825</xdr:rowOff>
                  </from>
                  <to>
                    <xdr:col>17</xdr:col>
                    <xdr:colOff>0</xdr:colOff>
                    <xdr:row>1779</xdr:row>
                    <xdr:rowOff>38100</xdr:rowOff>
                  </to>
                </anchor>
              </controlPr>
            </control>
          </mc:Choice>
        </mc:AlternateContent>
        <mc:AlternateContent xmlns:mc="http://schemas.openxmlformats.org/markup-compatibility/2006">
          <mc:Choice Requires="x14">
            <control shapeId="6533" r:id="rId412" name="Check Box 1413">
              <controlPr defaultSize="0" autoFill="0" autoLine="0" autoPict="0">
                <anchor moveWithCells="1">
                  <from>
                    <xdr:col>18</xdr:col>
                    <xdr:colOff>123825</xdr:colOff>
                    <xdr:row>1777</xdr:row>
                    <xdr:rowOff>123825</xdr:rowOff>
                  </from>
                  <to>
                    <xdr:col>21</xdr:col>
                    <xdr:colOff>0</xdr:colOff>
                    <xdr:row>1779</xdr:row>
                    <xdr:rowOff>38100</xdr:rowOff>
                  </to>
                </anchor>
              </controlPr>
            </control>
          </mc:Choice>
        </mc:AlternateContent>
        <mc:AlternateContent xmlns:mc="http://schemas.openxmlformats.org/markup-compatibility/2006">
          <mc:Choice Requires="x14">
            <control shapeId="6534" r:id="rId413" name="Check Box 1414">
              <controlPr defaultSize="0" autoFill="0" autoLine="0" autoPict="0">
                <anchor moveWithCells="1">
                  <from>
                    <xdr:col>14</xdr:col>
                    <xdr:colOff>123825</xdr:colOff>
                    <xdr:row>1778</xdr:row>
                    <xdr:rowOff>133350</xdr:rowOff>
                  </from>
                  <to>
                    <xdr:col>17</xdr:col>
                    <xdr:colOff>0</xdr:colOff>
                    <xdr:row>1780</xdr:row>
                    <xdr:rowOff>47625</xdr:rowOff>
                  </to>
                </anchor>
              </controlPr>
            </control>
          </mc:Choice>
        </mc:AlternateContent>
        <mc:AlternateContent xmlns:mc="http://schemas.openxmlformats.org/markup-compatibility/2006">
          <mc:Choice Requires="x14">
            <control shapeId="6535" r:id="rId414" name="Check Box 1415">
              <controlPr defaultSize="0" autoFill="0" autoLine="0" autoPict="0">
                <anchor moveWithCells="1">
                  <from>
                    <xdr:col>14</xdr:col>
                    <xdr:colOff>123825</xdr:colOff>
                    <xdr:row>1793</xdr:row>
                    <xdr:rowOff>123825</xdr:rowOff>
                  </from>
                  <to>
                    <xdr:col>17</xdr:col>
                    <xdr:colOff>0</xdr:colOff>
                    <xdr:row>1795</xdr:row>
                    <xdr:rowOff>38100</xdr:rowOff>
                  </to>
                </anchor>
              </controlPr>
            </control>
          </mc:Choice>
        </mc:AlternateContent>
        <mc:AlternateContent xmlns:mc="http://schemas.openxmlformats.org/markup-compatibility/2006">
          <mc:Choice Requires="x14">
            <control shapeId="6536" r:id="rId415" name="Check Box 1416">
              <controlPr defaultSize="0" autoFill="0" autoLine="0" autoPict="0">
                <anchor moveWithCells="1">
                  <from>
                    <xdr:col>18</xdr:col>
                    <xdr:colOff>123825</xdr:colOff>
                    <xdr:row>1793</xdr:row>
                    <xdr:rowOff>123825</xdr:rowOff>
                  </from>
                  <to>
                    <xdr:col>21</xdr:col>
                    <xdr:colOff>0</xdr:colOff>
                    <xdr:row>1795</xdr:row>
                    <xdr:rowOff>38100</xdr:rowOff>
                  </to>
                </anchor>
              </controlPr>
            </control>
          </mc:Choice>
        </mc:AlternateContent>
        <mc:AlternateContent xmlns:mc="http://schemas.openxmlformats.org/markup-compatibility/2006">
          <mc:Choice Requires="x14">
            <control shapeId="6537" r:id="rId416" name="Check Box 1417">
              <controlPr defaultSize="0" autoFill="0" autoLine="0" autoPict="0">
                <anchor moveWithCells="1">
                  <from>
                    <xdr:col>14</xdr:col>
                    <xdr:colOff>123825</xdr:colOff>
                    <xdr:row>1794</xdr:row>
                    <xdr:rowOff>133350</xdr:rowOff>
                  </from>
                  <to>
                    <xdr:col>17</xdr:col>
                    <xdr:colOff>0</xdr:colOff>
                    <xdr:row>1796</xdr:row>
                    <xdr:rowOff>47625</xdr:rowOff>
                  </to>
                </anchor>
              </controlPr>
            </control>
          </mc:Choice>
        </mc:AlternateContent>
        <mc:AlternateContent xmlns:mc="http://schemas.openxmlformats.org/markup-compatibility/2006">
          <mc:Choice Requires="x14">
            <control shapeId="6538" r:id="rId417" name="Check Box 1418">
              <controlPr defaultSize="0" autoFill="0" autoLine="0" autoPict="0">
                <anchor moveWithCells="1">
                  <from>
                    <xdr:col>14</xdr:col>
                    <xdr:colOff>123825</xdr:colOff>
                    <xdr:row>1821</xdr:row>
                    <xdr:rowOff>123825</xdr:rowOff>
                  </from>
                  <to>
                    <xdr:col>17</xdr:col>
                    <xdr:colOff>0</xdr:colOff>
                    <xdr:row>1823</xdr:row>
                    <xdr:rowOff>38100</xdr:rowOff>
                  </to>
                </anchor>
              </controlPr>
            </control>
          </mc:Choice>
        </mc:AlternateContent>
        <mc:AlternateContent xmlns:mc="http://schemas.openxmlformats.org/markup-compatibility/2006">
          <mc:Choice Requires="x14">
            <control shapeId="6539" r:id="rId418" name="Check Box 1419">
              <controlPr defaultSize="0" autoFill="0" autoLine="0" autoPict="0">
                <anchor moveWithCells="1">
                  <from>
                    <xdr:col>18</xdr:col>
                    <xdr:colOff>123825</xdr:colOff>
                    <xdr:row>1821</xdr:row>
                    <xdr:rowOff>123825</xdr:rowOff>
                  </from>
                  <to>
                    <xdr:col>21</xdr:col>
                    <xdr:colOff>0</xdr:colOff>
                    <xdr:row>1823</xdr:row>
                    <xdr:rowOff>38100</xdr:rowOff>
                  </to>
                </anchor>
              </controlPr>
            </control>
          </mc:Choice>
        </mc:AlternateContent>
        <mc:AlternateContent xmlns:mc="http://schemas.openxmlformats.org/markup-compatibility/2006">
          <mc:Choice Requires="x14">
            <control shapeId="6540" r:id="rId419" name="Check Box 1420">
              <controlPr defaultSize="0" autoFill="0" autoLine="0" autoPict="0">
                <anchor moveWithCells="1">
                  <from>
                    <xdr:col>14</xdr:col>
                    <xdr:colOff>123825</xdr:colOff>
                    <xdr:row>1822</xdr:row>
                    <xdr:rowOff>133350</xdr:rowOff>
                  </from>
                  <to>
                    <xdr:col>17</xdr:col>
                    <xdr:colOff>0</xdr:colOff>
                    <xdr:row>1824</xdr:row>
                    <xdr:rowOff>47625</xdr:rowOff>
                  </to>
                </anchor>
              </controlPr>
            </control>
          </mc:Choice>
        </mc:AlternateContent>
        <mc:AlternateContent xmlns:mc="http://schemas.openxmlformats.org/markup-compatibility/2006">
          <mc:Choice Requires="x14">
            <control shapeId="6547" r:id="rId420" name="Check Box 1427">
              <controlPr defaultSize="0" autoFill="0" autoLine="0" autoPict="0">
                <anchor moveWithCells="1">
                  <from>
                    <xdr:col>14</xdr:col>
                    <xdr:colOff>123825</xdr:colOff>
                    <xdr:row>1886</xdr:row>
                    <xdr:rowOff>123825</xdr:rowOff>
                  </from>
                  <to>
                    <xdr:col>17</xdr:col>
                    <xdr:colOff>0</xdr:colOff>
                    <xdr:row>1888</xdr:row>
                    <xdr:rowOff>38100</xdr:rowOff>
                  </to>
                </anchor>
              </controlPr>
            </control>
          </mc:Choice>
        </mc:AlternateContent>
        <mc:AlternateContent xmlns:mc="http://schemas.openxmlformats.org/markup-compatibility/2006">
          <mc:Choice Requires="x14">
            <control shapeId="6548" r:id="rId421" name="Check Box 1428">
              <controlPr defaultSize="0" autoFill="0" autoLine="0" autoPict="0">
                <anchor moveWithCells="1">
                  <from>
                    <xdr:col>18</xdr:col>
                    <xdr:colOff>123825</xdr:colOff>
                    <xdr:row>1886</xdr:row>
                    <xdr:rowOff>123825</xdr:rowOff>
                  </from>
                  <to>
                    <xdr:col>21</xdr:col>
                    <xdr:colOff>0</xdr:colOff>
                    <xdr:row>1888</xdr:row>
                    <xdr:rowOff>38100</xdr:rowOff>
                  </to>
                </anchor>
              </controlPr>
            </control>
          </mc:Choice>
        </mc:AlternateContent>
        <mc:AlternateContent xmlns:mc="http://schemas.openxmlformats.org/markup-compatibility/2006">
          <mc:Choice Requires="x14">
            <control shapeId="6549" r:id="rId422" name="Check Box 1429">
              <controlPr defaultSize="0" autoFill="0" autoLine="0" autoPict="0">
                <anchor moveWithCells="1">
                  <from>
                    <xdr:col>14</xdr:col>
                    <xdr:colOff>123825</xdr:colOff>
                    <xdr:row>1887</xdr:row>
                    <xdr:rowOff>133350</xdr:rowOff>
                  </from>
                  <to>
                    <xdr:col>17</xdr:col>
                    <xdr:colOff>0</xdr:colOff>
                    <xdr:row>1889</xdr:row>
                    <xdr:rowOff>47625</xdr:rowOff>
                  </to>
                </anchor>
              </controlPr>
            </control>
          </mc:Choice>
        </mc:AlternateContent>
        <mc:AlternateContent xmlns:mc="http://schemas.openxmlformats.org/markup-compatibility/2006">
          <mc:Choice Requires="x14">
            <control shapeId="6550" r:id="rId423" name="Check Box 1430">
              <controlPr defaultSize="0" autoFill="0" autoLine="0" autoPict="0">
                <anchor moveWithCells="1">
                  <from>
                    <xdr:col>14</xdr:col>
                    <xdr:colOff>123825</xdr:colOff>
                    <xdr:row>1864</xdr:row>
                    <xdr:rowOff>123825</xdr:rowOff>
                  </from>
                  <to>
                    <xdr:col>17</xdr:col>
                    <xdr:colOff>0</xdr:colOff>
                    <xdr:row>1866</xdr:row>
                    <xdr:rowOff>38100</xdr:rowOff>
                  </to>
                </anchor>
              </controlPr>
            </control>
          </mc:Choice>
        </mc:AlternateContent>
        <mc:AlternateContent xmlns:mc="http://schemas.openxmlformats.org/markup-compatibility/2006">
          <mc:Choice Requires="x14">
            <control shapeId="6551" r:id="rId424" name="Check Box 1431">
              <controlPr defaultSize="0" autoFill="0" autoLine="0" autoPict="0">
                <anchor moveWithCells="1">
                  <from>
                    <xdr:col>18</xdr:col>
                    <xdr:colOff>123825</xdr:colOff>
                    <xdr:row>1864</xdr:row>
                    <xdr:rowOff>123825</xdr:rowOff>
                  </from>
                  <to>
                    <xdr:col>21</xdr:col>
                    <xdr:colOff>0</xdr:colOff>
                    <xdr:row>1866</xdr:row>
                    <xdr:rowOff>38100</xdr:rowOff>
                  </to>
                </anchor>
              </controlPr>
            </control>
          </mc:Choice>
        </mc:AlternateContent>
        <mc:AlternateContent xmlns:mc="http://schemas.openxmlformats.org/markup-compatibility/2006">
          <mc:Choice Requires="x14">
            <control shapeId="6552" r:id="rId425" name="Check Box 1432">
              <controlPr defaultSize="0" autoFill="0" autoLine="0" autoPict="0">
                <anchor moveWithCells="1">
                  <from>
                    <xdr:col>14</xdr:col>
                    <xdr:colOff>123825</xdr:colOff>
                    <xdr:row>1865</xdr:row>
                    <xdr:rowOff>133350</xdr:rowOff>
                  </from>
                  <to>
                    <xdr:col>17</xdr:col>
                    <xdr:colOff>0</xdr:colOff>
                    <xdr:row>1867</xdr:row>
                    <xdr:rowOff>47625</xdr:rowOff>
                  </to>
                </anchor>
              </controlPr>
            </control>
          </mc:Choice>
        </mc:AlternateContent>
        <mc:AlternateContent xmlns:mc="http://schemas.openxmlformats.org/markup-compatibility/2006">
          <mc:Choice Requires="x14">
            <control shapeId="6553" r:id="rId426" name="Check Box 1433">
              <controlPr defaultSize="0" autoFill="0" autoLine="0" autoPict="0">
                <anchor moveWithCells="1">
                  <from>
                    <xdr:col>14</xdr:col>
                    <xdr:colOff>123825</xdr:colOff>
                    <xdr:row>1959</xdr:row>
                    <xdr:rowOff>123825</xdr:rowOff>
                  </from>
                  <to>
                    <xdr:col>17</xdr:col>
                    <xdr:colOff>0</xdr:colOff>
                    <xdr:row>1961</xdr:row>
                    <xdr:rowOff>38100</xdr:rowOff>
                  </to>
                </anchor>
              </controlPr>
            </control>
          </mc:Choice>
        </mc:AlternateContent>
        <mc:AlternateContent xmlns:mc="http://schemas.openxmlformats.org/markup-compatibility/2006">
          <mc:Choice Requires="x14">
            <control shapeId="6554" r:id="rId427" name="Check Box 1434">
              <controlPr defaultSize="0" autoFill="0" autoLine="0" autoPict="0">
                <anchor moveWithCells="1">
                  <from>
                    <xdr:col>18</xdr:col>
                    <xdr:colOff>123825</xdr:colOff>
                    <xdr:row>1959</xdr:row>
                    <xdr:rowOff>123825</xdr:rowOff>
                  </from>
                  <to>
                    <xdr:col>21</xdr:col>
                    <xdr:colOff>0</xdr:colOff>
                    <xdr:row>1961</xdr:row>
                    <xdr:rowOff>38100</xdr:rowOff>
                  </to>
                </anchor>
              </controlPr>
            </control>
          </mc:Choice>
        </mc:AlternateContent>
        <mc:AlternateContent xmlns:mc="http://schemas.openxmlformats.org/markup-compatibility/2006">
          <mc:Choice Requires="x14">
            <control shapeId="6555" r:id="rId428" name="Check Box 1435">
              <controlPr defaultSize="0" autoFill="0" autoLine="0" autoPict="0">
                <anchor moveWithCells="1">
                  <from>
                    <xdr:col>14</xdr:col>
                    <xdr:colOff>123825</xdr:colOff>
                    <xdr:row>1960</xdr:row>
                    <xdr:rowOff>133350</xdr:rowOff>
                  </from>
                  <to>
                    <xdr:col>17</xdr:col>
                    <xdr:colOff>0</xdr:colOff>
                    <xdr:row>1962</xdr:row>
                    <xdr:rowOff>47625</xdr:rowOff>
                  </to>
                </anchor>
              </controlPr>
            </control>
          </mc:Choice>
        </mc:AlternateContent>
        <mc:AlternateContent xmlns:mc="http://schemas.openxmlformats.org/markup-compatibility/2006">
          <mc:Choice Requires="x14">
            <control shapeId="6556" r:id="rId429" name="Check Box 1436">
              <controlPr defaultSize="0" autoFill="0" autoLine="0" autoPict="0">
                <anchor moveWithCells="1">
                  <from>
                    <xdr:col>14</xdr:col>
                    <xdr:colOff>123825</xdr:colOff>
                    <xdr:row>1983</xdr:row>
                    <xdr:rowOff>123825</xdr:rowOff>
                  </from>
                  <to>
                    <xdr:col>17</xdr:col>
                    <xdr:colOff>0</xdr:colOff>
                    <xdr:row>1985</xdr:row>
                    <xdr:rowOff>38100</xdr:rowOff>
                  </to>
                </anchor>
              </controlPr>
            </control>
          </mc:Choice>
        </mc:AlternateContent>
        <mc:AlternateContent xmlns:mc="http://schemas.openxmlformats.org/markup-compatibility/2006">
          <mc:Choice Requires="x14">
            <control shapeId="6557" r:id="rId430" name="Check Box 1437">
              <controlPr defaultSize="0" autoFill="0" autoLine="0" autoPict="0">
                <anchor moveWithCells="1">
                  <from>
                    <xdr:col>18</xdr:col>
                    <xdr:colOff>123825</xdr:colOff>
                    <xdr:row>1983</xdr:row>
                    <xdr:rowOff>123825</xdr:rowOff>
                  </from>
                  <to>
                    <xdr:col>21</xdr:col>
                    <xdr:colOff>0</xdr:colOff>
                    <xdr:row>1985</xdr:row>
                    <xdr:rowOff>38100</xdr:rowOff>
                  </to>
                </anchor>
              </controlPr>
            </control>
          </mc:Choice>
        </mc:AlternateContent>
        <mc:AlternateContent xmlns:mc="http://schemas.openxmlformats.org/markup-compatibility/2006">
          <mc:Choice Requires="x14">
            <control shapeId="6558" r:id="rId431" name="Check Box 1438">
              <controlPr defaultSize="0" autoFill="0" autoLine="0" autoPict="0">
                <anchor moveWithCells="1">
                  <from>
                    <xdr:col>14</xdr:col>
                    <xdr:colOff>123825</xdr:colOff>
                    <xdr:row>1984</xdr:row>
                    <xdr:rowOff>133350</xdr:rowOff>
                  </from>
                  <to>
                    <xdr:col>17</xdr:col>
                    <xdr:colOff>0</xdr:colOff>
                    <xdr:row>1986</xdr:row>
                    <xdr:rowOff>47625</xdr:rowOff>
                  </to>
                </anchor>
              </controlPr>
            </control>
          </mc:Choice>
        </mc:AlternateContent>
        <mc:AlternateContent xmlns:mc="http://schemas.openxmlformats.org/markup-compatibility/2006">
          <mc:Choice Requires="x14">
            <control shapeId="6559" r:id="rId432" name="Check Box 1439">
              <controlPr defaultSize="0" autoFill="0" autoLine="0" autoPict="0">
                <anchor moveWithCells="1">
                  <from>
                    <xdr:col>14</xdr:col>
                    <xdr:colOff>123825</xdr:colOff>
                    <xdr:row>1988</xdr:row>
                    <xdr:rowOff>123825</xdr:rowOff>
                  </from>
                  <to>
                    <xdr:col>17</xdr:col>
                    <xdr:colOff>0</xdr:colOff>
                    <xdr:row>1990</xdr:row>
                    <xdr:rowOff>38100</xdr:rowOff>
                  </to>
                </anchor>
              </controlPr>
            </control>
          </mc:Choice>
        </mc:AlternateContent>
        <mc:AlternateContent xmlns:mc="http://schemas.openxmlformats.org/markup-compatibility/2006">
          <mc:Choice Requires="x14">
            <control shapeId="6560" r:id="rId433" name="Check Box 1440">
              <controlPr defaultSize="0" autoFill="0" autoLine="0" autoPict="0">
                <anchor moveWithCells="1">
                  <from>
                    <xdr:col>18</xdr:col>
                    <xdr:colOff>123825</xdr:colOff>
                    <xdr:row>1988</xdr:row>
                    <xdr:rowOff>123825</xdr:rowOff>
                  </from>
                  <to>
                    <xdr:col>21</xdr:col>
                    <xdr:colOff>0</xdr:colOff>
                    <xdr:row>1990</xdr:row>
                    <xdr:rowOff>38100</xdr:rowOff>
                  </to>
                </anchor>
              </controlPr>
            </control>
          </mc:Choice>
        </mc:AlternateContent>
        <mc:AlternateContent xmlns:mc="http://schemas.openxmlformats.org/markup-compatibility/2006">
          <mc:Choice Requires="x14">
            <control shapeId="6561" r:id="rId434" name="Check Box 1441">
              <controlPr defaultSize="0" autoFill="0" autoLine="0" autoPict="0">
                <anchor moveWithCells="1">
                  <from>
                    <xdr:col>14</xdr:col>
                    <xdr:colOff>123825</xdr:colOff>
                    <xdr:row>1989</xdr:row>
                    <xdr:rowOff>133350</xdr:rowOff>
                  </from>
                  <to>
                    <xdr:col>17</xdr:col>
                    <xdr:colOff>0</xdr:colOff>
                    <xdr:row>1991</xdr:row>
                    <xdr:rowOff>47625</xdr:rowOff>
                  </to>
                </anchor>
              </controlPr>
            </control>
          </mc:Choice>
        </mc:AlternateContent>
        <mc:AlternateContent xmlns:mc="http://schemas.openxmlformats.org/markup-compatibility/2006">
          <mc:Choice Requires="x14">
            <control shapeId="6562" r:id="rId435" name="Check Box 1442">
              <controlPr defaultSize="0" autoFill="0" autoLine="0" autoPict="0">
                <anchor moveWithCells="1">
                  <from>
                    <xdr:col>14</xdr:col>
                    <xdr:colOff>123825</xdr:colOff>
                    <xdr:row>1995</xdr:row>
                    <xdr:rowOff>123825</xdr:rowOff>
                  </from>
                  <to>
                    <xdr:col>17</xdr:col>
                    <xdr:colOff>0</xdr:colOff>
                    <xdr:row>1997</xdr:row>
                    <xdr:rowOff>38100</xdr:rowOff>
                  </to>
                </anchor>
              </controlPr>
            </control>
          </mc:Choice>
        </mc:AlternateContent>
        <mc:AlternateContent xmlns:mc="http://schemas.openxmlformats.org/markup-compatibility/2006">
          <mc:Choice Requires="x14">
            <control shapeId="6563" r:id="rId436" name="Check Box 1443">
              <controlPr defaultSize="0" autoFill="0" autoLine="0" autoPict="0">
                <anchor moveWithCells="1">
                  <from>
                    <xdr:col>18</xdr:col>
                    <xdr:colOff>123825</xdr:colOff>
                    <xdr:row>1995</xdr:row>
                    <xdr:rowOff>123825</xdr:rowOff>
                  </from>
                  <to>
                    <xdr:col>21</xdr:col>
                    <xdr:colOff>0</xdr:colOff>
                    <xdr:row>1997</xdr:row>
                    <xdr:rowOff>38100</xdr:rowOff>
                  </to>
                </anchor>
              </controlPr>
            </control>
          </mc:Choice>
        </mc:AlternateContent>
        <mc:AlternateContent xmlns:mc="http://schemas.openxmlformats.org/markup-compatibility/2006">
          <mc:Choice Requires="x14">
            <control shapeId="6564" r:id="rId437" name="Check Box 1444">
              <controlPr defaultSize="0" autoFill="0" autoLine="0" autoPict="0">
                <anchor moveWithCells="1">
                  <from>
                    <xdr:col>14</xdr:col>
                    <xdr:colOff>123825</xdr:colOff>
                    <xdr:row>1996</xdr:row>
                    <xdr:rowOff>133350</xdr:rowOff>
                  </from>
                  <to>
                    <xdr:col>17</xdr:col>
                    <xdr:colOff>0</xdr:colOff>
                    <xdr:row>1998</xdr:row>
                    <xdr:rowOff>47625</xdr:rowOff>
                  </to>
                </anchor>
              </controlPr>
            </control>
          </mc:Choice>
        </mc:AlternateContent>
        <mc:AlternateContent xmlns:mc="http://schemas.openxmlformats.org/markup-compatibility/2006">
          <mc:Choice Requires="x14">
            <control shapeId="6568" r:id="rId438" name="Check Box 1448">
              <controlPr defaultSize="0" autoFill="0" autoLine="0" autoPict="0">
                <anchor moveWithCells="1">
                  <from>
                    <xdr:col>14</xdr:col>
                    <xdr:colOff>123825</xdr:colOff>
                    <xdr:row>2002</xdr:row>
                    <xdr:rowOff>123825</xdr:rowOff>
                  </from>
                  <to>
                    <xdr:col>17</xdr:col>
                    <xdr:colOff>0</xdr:colOff>
                    <xdr:row>2004</xdr:row>
                    <xdr:rowOff>38100</xdr:rowOff>
                  </to>
                </anchor>
              </controlPr>
            </control>
          </mc:Choice>
        </mc:AlternateContent>
        <mc:AlternateContent xmlns:mc="http://schemas.openxmlformats.org/markup-compatibility/2006">
          <mc:Choice Requires="x14">
            <control shapeId="6569" r:id="rId439" name="Check Box 1449">
              <controlPr defaultSize="0" autoFill="0" autoLine="0" autoPict="0">
                <anchor moveWithCells="1">
                  <from>
                    <xdr:col>18</xdr:col>
                    <xdr:colOff>123825</xdr:colOff>
                    <xdr:row>2002</xdr:row>
                    <xdr:rowOff>123825</xdr:rowOff>
                  </from>
                  <to>
                    <xdr:col>21</xdr:col>
                    <xdr:colOff>0</xdr:colOff>
                    <xdr:row>2004</xdr:row>
                    <xdr:rowOff>38100</xdr:rowOff>
                  </to>
                </anchor>
              </controlPr>
            </control>
          </mc:Choice>
        </mc:AlternateContent>
        <mc:AlternateContent xmlns:mc="http://schemas.openxmlformats.org/markup-compatibility/2006">
          <mc:Choice Requires="x14">
            <control shapeId="6570" r:id="rId440" name="Check Box 1450">
              <controlPr defaultSize="0" autoFill="0" autoLine="0" autoPict="0">
                <anchor moveWithCells="1">
                  <from>
                    <xdr:col>14</xdr:col>
                    <xdr:colOff>123825</xdr:colOff>
                    <xdr:row>2003</xdr:row>
                    <xdr:rowOff>133350</xdr:rowOff>
                  </from>
                  <to>
                    <xdr:col>17</xdr:col>
                    <xdr:colOff>0</xdr:colOff>
                    <xdr:row>2005</xdr:row>
                    <xdr:rowOff>47625</xdr:rowOff>
                  </to>
                </anchor>
              </controlPr>
            </control>
          </mc:Choice>
        </mc:AlternateContent>
        <mc:AlternateContent xmlns:mc="http://schemas.openxmlformats.org/markup-compatibility/2006">
          <mc:Choice Requires="x14">
            <control shapeId="6571" r:id="rId441" name="Check Box 1451">
              <controlPr defaultSize="0" autoFill="0" autoLine="0" autoPict="0">
                <anchor moveWithCells="1">
                  <from>
                    <xdr:col>14</xdr:col>
                    <xdr:colOff>123825</xdr:colOff>
                    <xdr:row>2021</xdr:row>
                    <xdr:rowOff>123825</xdr:rowOff>
                  </from>
                  <to>
                    <xdr:col>17</xdr:col>
                    <xdr:colOff>0</xdr:colOff>
                    <xdr:row>2023</xdr:row>
                    <xdr:rowOff>38100</xdr:rowOff>
                  </to>
                </anchor>
              </controlPr>
            </control>
          </mc:Choice>
        </mc:AlternateContent>
        <mc:AlternateContent xmlns:mc="http://schemas.openxmlformats.org/markup-compatibility/2006">
          <mc:Choice Requires="x14">
            <control shapeId="6572" r:id="rId442" name="Check Box 1452">
              <controlPr defaultSize="0" autoFill="0" autoLine="0" autoPict="0">
                <anchor moveWithCells="1">
                  <from>
                    <xdr:col>18</xdr:col>
                    <xdr:colOff>123825</xdr:colOff>
                    <xdr:row>2021</xdr:row>
                    <xdr:rowOff>123825</xdr:rowOff>
                  </from>
                  <to>
                    <xdr:col>21</xdr:col>
                    <xdr:colOff>0</xdr:colOff>
                    <xdr:row>2023</xdr:row>
                    <xdr:rowOff>38100</xdr:rowOff>
                  </to>
                </anchor>
              </controlPr>
            </control>
          </mc:Choice>
        </mc:AlternateContent>
        <mc:AlternateContent xmlns:mc="http://schemas.openxmlformats.org/markup-compatibility/2006">
          <mc:Choice Requires="x14">
            <control shapeId="6573" r:id="rId443" name="Check Box 1453">
              <controlPr defaultSize="0" autoFill="0" autoLine="0" autoPict="0">
                <anchor moveWithCells="1">
                  <from>
                    <xdr:col>14</xdr:col>
                    <xdr:colOff>123825</xdr:colOff>
                    <xdr:row>2022</xdr:row>
                    <xdr:rowOff>133350</xdr:rowOff>
                  </from>
                  <to>
                    <xdr:col>17</xdr:col>
                    <xdr:colOff>0</xdr:colOff>
                    <xdr:row>2024</xdr:row>
                    <xdr:rowOff>47625</xdr:rowOff>
                  </to>
                </anchor>
              </controlPr>
            </control>
          </mc:Choice>
        </mc:AlternateContent>
        <mc:AlternateContent xmlns:mc="http://schemas.openxmlformats.org/markup-compatibility/2006">
          <mc:Choice Requires="x14">
            <control shapeId="6574" r:id="rId444" name="Check Box 1454">
              <controlPr defaultSize="0" autoFill="0" autoLine="0" autoPict="0">
                <anchor moveWithCells="1">
                  <from>
                    <xdr:col>14</xdr:col>
                    <xdr:colOff>123825</xdr:colOff>
                    <xdr:row>2038</xdr:row>
                    <xdr:rowOff>123825</xdr:rowOff>
                  </from>
                  <to>
                    <xdr:col>17</xdr:col>
                    <xdr:colOff>0</xdr:colOff>
                    <xdr:row>2040</xdr:row>
                    <xdr:rowOff>38100</xdr:rowOff>
                  </to>
                </anchor>
              </controlPr>
            </control>
          </mc:Choice>
        </mc:AlternateContent>
        <mc:AlternateContent xmlns:mc="http://schemas.openxmlformats.org/markup-compatibility/2006">
          <mc:Choice Requires="x14">
            <control shapeId="6575" r:id="rId445" name="Check Box 1455">
              <controlPr defaultSize="0" autoFill="0" autoLine="0" autoPict="0">
                <anchor moveWithCells="1">
                  <from>
                    <xdr:col>18</xdr:col>
                    <xdr:colOff>123825</xdr:colOff>
                    <xdr:row>2038</xdr:row>
                    <xdr:rowOff>123825</xdr:rowOff>
                  </from>
                  <to>
                    <xdr:col>21</xdr:col>
                    <xdr:colOff>0</xdr:colOff>
                    <xdr:row>2040</xdr:row>
                    <xdr:rowOff>38100</xdr:rowOff>
                  </to>
                </anchor>
              </controlPr>
            </control>
          </mc:Choice>
        </mc:AlternateContent>
        <mc:AlternateContent xmlns:mc="http://schemas.openxmlformats.org/markup-compatibility/2006">
          <mc:Choice Requires="x14">
            <control shapeId="6576" r:id="rId446" name="Check Box 1456">
              <controlPr defaultSize="0" autoFill="0" autoLine="0" autoPict="0">
                <anchor moveWithCells="1">
                  <from>
                    <xdr:col>14</xdr:col>
                    <xdr:colOff>123825</xdr:colOff>
                    <xdr:row>2039</xdr:row>
                    <xdr:rowOff>133350</xdr:rowOff>
                  </from>
                  <to>
                    <xdr:col>17</xdr:col>
                    <xdr:colOff>0</xdr:colOff>
                    <xdr:row>2041</xdr:row>
                    <xdr:rowOff>47625</xdr:rowOff>
                  </to>
                </anchor>
              </controlPr>
            </control>
          </mc:Choice>
        </mc:AlternateContent>
        <mc:AlternateContent xmlns:mc="http://schemas.openxmlformats.org/markup-compatibility/2006">
          <mc:Choice Requires="x14">
            <control shapeId="6577" r:id="rId447" name="Check Box 1457">
              <controlPr defaultSize="0" autoFill="0" autoLine="0" autoPict="0">
                <anchor moveWithCells="1">
                  <from>
                    <xdr:col>14</xdr:col>
                    <xdr:colOff>123825</xdr:colOff>
                    <xdr:row>2054</xdr:row>
                    <xdr:rowOff>123825</xdr:rowOff>
                  </from>
                  <to>
                    <xdr:col>17</xdr:col>
                    <xdr:colOff>0</xdr:colOff>
                    <xdr:row>2056</xdr:row>
                    <xdr:rowOff>38100</xdr:rowOff>
                  </to>
                </anchor>
              </controlPr>
            </control>
          </mc:Choice>
        </mc:AlternateContent>
        <mc:AlternateContent xmlns:mc="http://schemas.openxmlformats.org/markup-compatibility/2006">
          <mc:Choice Requires="x14">
            <control shapeId="6578" r:id="rId448" name="Check Box 1458">
              <controlPr defaultSize="0" autoFill="0" autoLine="0" autoPict="0">
                <anchor moveWithCells="1">
                  <from>
                    <xdr:col>18</xdr:col>
                    <xdr:colOff>123825</xdr:colOff>
                    <xdr:row>2054</xdr:row>
                    <xdr:rowOff>123825</xdr:rowOff>
                  </from>
                  <to>
                    <xdr:col>21</xdr:col>
                    <xdr:colOff>0</xdr:colOff>
                    <xdr:row>2056</xdr:row>
                    <xdr:rowOff>38100</xdr:rowOff>
                  </to>
                </anchor>
              </controlPr>
            </control>
          </mc:Choice>
        </mc:AlternateContent>
        <mc:AlternateContent xmlns:mc="http://schemas.openxmlformats.org/markup-compatibility/2006">
          <mc:Choice Requires="x14">
            <control shapeId="6579" r:id="rId449" name="Check Box 1459">
              <controlPr defaultSize="0" autoFill="0" autoLine="0" autoPict="0">
                <anchor moveWithCells="1">
                  <from>
                    <xdr:col>14</xdr:col>
                    <xdr:colOff>123825</xdr:colOff>
                    <xdr:row>2055</xdr:row>
                    <xdr:rowOff>133350</xdr:rowOff>
                  </from>
                  <to>
                    <xdr:col>17</xdr:col>
                    <xdr:colOff>0</xdr:colOff>
                    <xdr:row>2057</xdr:row>
                    <xdr:rowOff>47625</xdr:rowOff>
                  </to>
                </anchor>
              </controlPr>
            </control>
          </mc:Choice>
        </mc:AlternateContent>
        <mc:AlternateContent xmlns:mc="http://schemas.openxmlformats.org/markup-compatibility/2006">
          <mc:Choice Requires="x14">
            <control shapeId="6583" r:id="rId450" name="Check Box 1463">
              <controlPr defaultSize="0" autoFill="0" autoLine="0" autoPict="0">
                <anchor moveWithCells="1">
                  <from>
                    <xdr:col>14</xdr:col>
                    <xdr:colOff>123825</xdr:colOff>
                    <xdr:row>2101</xdr:row>
                    <xdr:rowOff>123825</xdr:rowOff>
                  </from>
                  <to>
                    <xdr:col>17</xdr:col>
                    <xdr:colOff>0</xdr:colOff>
                    <xdr:row>2103</xdr:row>
                    <xdr:rowOff>38100</xdr:rowOff>
                  </to>
                </anchor>
              </controlPr>
            </control>
          </mc:Choice>
        </mc:AlternateContent>
        <mc:AlternateContent xmlns:mc="http://schemas.openxmlformats.org/markup-compatibility/2006">
          <mc:Choice Requires="x14">
            <control shapeId="6584" r:id="rId451" name="Check Box 1464">
              <controlPr defaultSize="0" autoFill="0" autoLine="0" autoPict="0">
                <anchor moveWithCells="1">
                  <from>
                    <xdr:col>18</xdr:col>
                    <xdr:colOff>123825</xdr:colOff>
                    <xdr:row>2101</xdr:row>
                    <xdr:rowOff>123825</xdr:rowOff>
                  </from>
                  <to>
                    <xdr:col>21</xdr:col>
                    <xdr:colOff>0</xdr:colOff>
                    <xdr:row>2103</xdr:row>
                    <xdr:rowOff>38100</xdr:rowOff>
                  </to>
                </anchor>
              </controlPr>
            </control>
          </mc:Choice>
        </mc:AlternateContent>
        <mc:AlternateContent xmlns:mc="http://schemas.openxmlformats.org/markup-compatibility/2006">
          <mc:Choice Requires="x14">
            <control shapeId="6585" r:id="rId452" name="Check Box 1465">
              <controlPr defaultSize="0" autoFill="0" autoLine="0" autoPict="0">
                <anchor moveWithCells="1">
                  <from>
                    <xdr:col>14</xdr:col>
                    <xdr:colOff>123825</xdr:colOff>
                    <xdr:row>2102</xdr:row>
                    <xdr:rowOff>133350</xdr:rowOff>
                  </from>
                  <to>
                    <xdr:col>17</xdr:col>
                    <xdr:colOff>0</xdr:colOff>
                    <xdr:row>2104</xdr:row>
                    <xdr:rowOff>47625</xdr:rowOff>
                  </to>
                </anchor>
              </controlPr>
            </control>
          </mc:Choice>
        </mc:AlternateContent>
        <mc:AlternateContent xmlns:mc="http://schemas.openxmlformats.org/markup-compatibility/2006">
          <mc:Choice Requires="x14">
            <control shapeId="6586" r:id="rId453" name="Check Box 1466">
              <controlPr defaultSize="0" autoFill="0" autoLine="0" autoPict="0">
                <anchor moveWithCells="1">
                  <from>
                    <xdr:col>14</xdr:col>
                    <xdr:colOff>123825</xdr:colOff>
                    <xdr:row>2117</xdr:row>
                    <xdr:rowOff>123825</xdr:rowOff>
                  </from>
                  <to>
                    <xdr:col>17</xdr:col>
                    <xdr:colOff>0</xdr:colOff>
                    <xdr:row>2119</xdr:row>
                    <xdr:rowOff>38100</xdr:rowOff>
                  </to>
                </anchor>
              </controlPr>
            </control>
          </mc:Choice>
        </mc:AlternateContent>
        <mc:AlternateContent xmlns:mc="http://schemas.openxmlformats.org/markup-compatibility/2006">
          <mc:Choice Requires="x14">
            <control shapeId="6587" r:id="rId454" name="Check Box 1467">
              <controlPr defaultSize="0" autoFill="0" autoLine="0" autoPict="0">
                <anchor moveWithCells="1">
                  <from>
                    <xdr:col>18</xdr:col>
                    <xdr:colOff>123825</xdr:colOff>
                    <xdr:row>2117</xdr:row>
                    <xdr:rowOff>123825</xdr:rowOff>
                  </from>
                  <to>
                    <xdr:col>21</xdr:col>
                    <xdr:colOff>0</xdr:colOff>
                    <xdr:row>2119</xdr:row>
                    <xdr:rowOff>38100</xdr:rowOff>
                  </to>
                </anchor>
              </controlPr>
            </control>
          </mc:Choice>
        </mc:AlternateContent>
        <mc:AlternateContent xmlns:mc="http://schemas.openxmlformats.org/markup-compatibility/2006">
          <mc:Choice Requires="x14">
            <control shapeId="6588" r:id="rId455" name="Check Box 1468">
              <controlPr defaultSize="0" autoFill="0" autoLine="0" autoPict="0">
                <anchor moveWithCells="1">
                  <from>
                    <xdr:col>14</xdr:col>
                    <xdr:colOff>123825</xdr:colOff>
                    <xdr:row>2118</xdr:row>
                    <xdr:rowOff>133350</xdr:rowOff>
                  </from>
                  <to>
                    <xdr:col>17</xdr:col>
                    <xdr:colOff>0</xdr:colOff>
                    <xdr:row>2120</xdr:row>
                    <xdr:rowOff>47625</xdr:rowOff>
                  </to>
                </anchor>
              </controlPr>
            </control>
          </mc:Choice>
        </mc:AlternateContent>
        <mc:AlternateContent xmlns:mc="http://schemas.openxmlformats.org/markup-compatibility/2006">
          <mc:Choice Requires="x14">
            <control shapeId="6589" r:id="rId456" name="Check Box 1469">
              <controlPr defaultSize="0" autoFill="0" autoLine="0" autoPict="0">
                <anchor moveWithCells="1">
                  <from>
                    <xdr:col>14</xdr:col>
                    <xdr:colOff>123825</xdr:colOff>
                    <xdr:row>2144</xdr:row>
                    <xdr:rowOff>123825</xdr:rowOff>
                  </from>
                  <to>
                    <xdr:col>17</xdr:col>
                    <xdr:colOff>0</xdr:colOff>
                    <xdr:row>2146</xdr:row>
                    <xdr:rowOff>38100</xdr:rowOff>
                  </to>
                </anchor>
              </controlPr>
            </control>
          </mc:Choice>
        </mc:AlternateContent>
        <mc:AlternateContent xmlns:mc="http://schemas.openxmlformats.org/markup-compatibility/2006">
          <mc:Choice Requires="x14">
            <control shapeId="6590" r:id="rId457" name="Check Box 1470">
              <controlPr defaultSize="0" autoFill="0" autoLine="0" autoPict="0">
                <anchor moveWithCells="1">
                  <from>
                    <xdr:col>18</xdr:col>
                    <xdr:colOff>123825</xdr:colOff>
                    <xdr:row>2144</xdr:row>
                    <xdr:rowOff>123825</xdr:rowOff>
                  </from>
                  <to>
                    <xdr:col>21</xdr:col>
                    <xdr:colOff>0</xdr:colOff>
                    <xdr:row>2146</xdr:row>
                    <xdr:rowOff>38100</xdr:rowOff>
                  </to>
                </anchor>
              </controlPr>
            </control>
          </mc:Choice>
        </mc:AlternateContent>
        <mc:AlternateContent xmlns:mc="http://schemas.openxmlformats.org/markup-compatibility/2006">
          <mc:Choice Requires="x14">
            <control shapeId="6591" r:id="rId458" name="Check Box 1471">
              <controlPr defaultSize="0" autoFill="0" autoLine="0" autoPict="0">
                <anchor moveWithCells="1">
                  <from>
                    <xdr:col>14</xdr:col>
                    <xdr:colOff>123825</xdr:colOff>
                    <xdr:row>2145</xdr:row>
                    <xdr:rowOff>133350</xdr:rowOff>
                  </from>
                  <to>
                    <xdr:col>17</xdr:col>
                    <xdr:colOff>0</xdr:colOff>
                    <xdr:row>2147</xdr:row>
                    <xdr:rowOff>47625</xdr:rowOff>
                  </to>
                </anchor>
              </controlPr>
            </control>
          </mc:Choice>
        </mc:AlternateContent>
        <mc:AlternateContent xmlns:mc="http://schemas.openxmlformats.org/markup-compatibility/2006">
          <mc:Choice Requires="x14">
            <control shapeId="6592" r:id="rId459" name="Check Box 1472">
              <controlPr defaultSize="0" autoFill="0" autoLine="0" autoPict="0">
                <anchor moveWithCells="1">
                  <from>
                    <xdr:col>14</xdr:col>
                    <xdr:colOff>123825</xdr:colOff>
                    <xdr:row>2218</xdr:row>
                    <xdr:rowOff>123825</xdr:rowOff>
                  </from>
                  <to>
                    <xdr:col>17</xdr:col>
                    <xdr:colOff>0</xdr:colOff>
                    <xdr:row>2220</xdr:row>
                    <xdr:rowOff>38100</xdr:rowOff>
                  </to>
                </anchor>
              </controlPr>
            </control>
          </mc:Choice>
        </mc:AlternateContent>
        <mc:AlternateContent xmlns:mc="http://schemas.openxmlformats.org/markup-compatibility/2006">
          <mc:Choice Requires="x14">
            <control shapeId="6593" r:id="rId460" name="Check Box 1473">
              <controlPr defaultSize="0" autoFill="0" autoLine="0" autoPict="0">
                <anchor moveWithCells="1">
                  <from>
                    <xdr:col>18</xdr:col>
                    <xdr:colOff>123825</xdr:colOff>
                    <xdr:row>2218</xdr:row>
                    <xdr:rowOff>123825</xdr:rowOff>
                  </from>
                  <to>
                    <xdr:col>21</xdr:col>
                    <xdr:colOff>0</xdr:colOff>
                    <xdr:row>2220</xdr:row>
                    <xdr:rowOff>38100</xdr:rowOff>
                  </to>
                </anchor>
              </controlPr>
            </control>
          </mc:Choice>
        </mc:AlternateContent>
        <mc:AlternateContent xmlns:mc="http://schemas.openxmlformats.org/markup-compatibility/2006">
          <mc:Choice Requires="x14">
            <control shapeId="6594" r:id="rId461" name="Check Box 1474">
              <controlPr defaultSize="0" autoFill="0" autoLine="0" autoPict="0">
                <anchor moveWithCells="1">
                  <from>
                    <xdr:col>14</xdr:col>
                    <xdr:colOff>123825</xdr:colOff>
                    <xdr:row>2219</xdr:row>
                    <xdr:rowOff>133350</xdr:rowOff>
                  </from>
                  <to>
                    <xdr:col>17</xdr:col>
                    <xdr:colOff>0</xdr:colOff>
                    <xdr:row>2221</xdr:row>
                    <xdr:rowOff>47625</xdr:rowOff>
                  </to>
                </anchor>
              </controlPr>
            </control>
          </mc:Choice>
        </mc:AlternateContent>
        <mc:AlternateContent xmlns:mc="http://schemas.openxmlformats.org/markup-compatibility/2006">
          <mc:Choice Requires="x14">
            <control shapeId="6595" r:id="rId462" name="Check Box 1475">
              <controlPr defaultSize="0" autoFill="0" autoLine="0" autoPict="0">
                <anchor moveWithCells="1">
                  <from>
                    <xdr:col>14</xdr:col>
                    <xdr:colOff>123825</xdr:colOff>
                    <xdr:row>42</xdr:row>
                    <xdr:rowOff>123825</xdr:rowOff>
                  </from>
                  <to>
                    <xdr:col>17</xdr:col>
                    <xdr:colOff>0</xdr:colOff>
                    <xdr:row>44</xdr:row>
                    <xdr:rowOff>38100</xdr:rowOff>
                  </to>
                </anchor>
              </controlPr>
            </control>
          </mc:Choice>
        </mc:AlternateContent>
        <mc:AlternateContent xmlns:mc="http://schemas.openxmlformats.org/markup-compatibility/2006">
          <mc:Choice Requires="x14">
            <control shapeId="6596" r:id="rId463" name="Check Box 1476">
              <controlPr defaultSize="0" autoFill="0" autoLine="0" autoPict="0">
                <anchor moveWithCells="1">
                  <from>
                    <xdr:col>18</xdr:col>
                    <xdr:colOff>123825</xdr:colOff>
                    <xdr:row>42</xdr:row>
                    <xdr:rowOff>123825</xdr:rowOff>
                  </from>
                  <to>
                    <xdr:col>21</xdr:col>
                    <xdr:colOff>0</xdr:colOff>
                    <xdr:row>44</xdr:row>
                    <xdr:rowOff>38100</xdr:rowOff>
                  </to>
                </anchor>
              </controlPr>
            </control>
          </mc:Choice>
        </mc:AlternateContent>
        <mc:AlternateContent xmlns:mc="http://schemas.openxmlformats.org/markup-compatibility/2006">
          <mc:Choice Requires="x14">
            <control shapeId="6597" r:id="rId464" name="Check Box 1477">
              <controlPr defaultSize="0" autoFill="0" autoLine="0" autoPict="0">
                <anchor moveWithCells="1">
                  <from>
                    <xdr:col>14</xdr:col>
                    <xdr:colOff>123825</xdr:colOff>
                    <xdr:row>43</xdr:row>
                    <xdr:rowOff>133350</xdr:rowOff>
                  </from>
                  <to>
                    <xdr:col>17</xdr:col>
                    <xdr:colOff>0</xdr:colOff>
                    <xdr:row>45</xdr:row>
                    <xdr:rowOff>47625</xdr:rowOff>
                  </to>
                </anchor>
              </controlPr>
            </control>
          </mc:Choice>
        </mc:AlternateContent>
        <mc:AlternateContent xmlns:mc="http://schemas.openxmlformats.org/markup-compatibility/2006">
          <mc:Choice Requires="x14">
            <control shapeId="6598" r:id="rId465" name="Check Box 1478">
              <controlPr defaultSize="0" autoFill="0" autoLine="0" autoPict="0">
                <anchor moveWithCells="1">
                  <from>
                    <xdr:col>14</xdr:col>
                    <xdr:colOff>123825</xdr:colOff>
                    <xdr:row>673</xdr:row>
                    <xdr:rowOff>123825</xdr:rowOff>
                  </from>
                  <to>
                    <xdr:col>17</xdr:col>
                    <xdr:colOff>0</xdr:colOff>
                    <xdr:row>675</xdr:row>
                    <xdr:rowOff>38100</xdr:rowOff>
                  </to>
                </anchor>
              </controlPr>
            </control>
          </mc:Choice>
        </mc:AlternateContent>
        <mc:AlternateContent xmlns:mc="http://schemas.openxmlformats.org/markup-compatibility/2006">
          <mc:Choice Requires="x14">
            <control shapeId="6599" r:id="rId466" name="Check Box 1479">
              <controlPr defaultSize="0" autoFill="0" autoLine="0" autoPict="0">
                <anchor moveWithCells="1">
                  <from>
                    <xdr:col>18</xdr:col>
                    <xdr:colOff>123825</xdr:colOff>
                    <xdr:row>673</xdr:row>
                    <xdr:rowOff>123825</xdr:rowOff>
                  </from>
                  <to>
                    <xdr:col>21</xdr:col>
                    <xdr:colOff>0</xdr:colOff>
                    <xdr:row>675</xdr:row>
                    <xdr:rowOff>38100</xdr:rowOff>
                  </to>
                </anchor>
              </controlPr>
            </control>
          </mc:Choice>
        </mc:AlternateContent>
        <mc:AlternateContent xmlns:mc="http://schemas.openxmlformats.org/markup-compatibility/2006">
          <mc:Choice Requires="x14">
            <control shapeId="6600" r:id="rId467" name="Check Box 1480">
              <controlPr defaultSize="0" autoFill="0" autoLine="0" autoPict="0">
                <anchor moveWithCells="1">
                  <from>
                    <xdr:col>14</xdr:col>
                    <xdr:colOff>123825</xdr:colOff>
                    <xdr:row>674</xdr:row>
                    <xdr:rowOff>133350</xdr:rowOff>
                  </from>
                  <to>
                    <xdr:col>17</xdr:col>
                    <xdr:colOff>0</xdr:colOff>
                    <xdr:row>676</xdr:row>
                    <xdr:rowOff>47625</xdr:rowOff>
                  </to>
                </anchor>
              </controlPr>
            </control>
          </mc:Choice>
        </mc:AlternateContent>
        <mc:AlternateContent xmlns:mc="http://schemas.openxmlformats.org/markup-compatibility/2006">
          <mc:Choice Requires="x14">
            <control shapeId="6601" r:id="rId468" name="Check Box 1481">
              <controlPr defaultSize="0" autoFill="0" autoLine="0" autoPict="0">
                <anchor moveWithCells="1">
                  <from>
                    <xdr:col>14</xdr:col>
                    <xdr:colOff>123825</xdr:colOff>
                    <xdr:row>1475</xdr:row>
                    <xdr:rowOff>123825</xdr:rowOff>
                  </from>
                  <to>
                    <xdr:col>17</xdr:col>
                    <xdr:colOff>0</xdr:colOff>
                    <xdr:row>1477</xdr:row>
                    <xdr:rowOff>38100</xdr:rowOff>
                  </to>
                </anchor>
              </controlPr>
            </control>
          </mc:Choice>
        </mc:AlternateContent>
        <mc:AlternateContent xmlns:mc="http://schemas.openxmlformats.org/markup-compatibility/2006">
          <mc:Choice Requires="x14">
            <control shapeId="6602" r:id="rId469" name="Check Box 1482">
              <controlPr defaultSize="0" autoFill="0" autoLine="0" autoPict="0">
                <anchor moveWithCells="1">
                  <from>
                    <xdr:col>18</xdr:col>
                    <xdr:colOff>123825</xdr:colOff>
                    <xdr:row>1475</xdr:row>
                    <xdr:rowOff>123825</xdr:rowOff>
                  </from>
                  <to>
                    <xdr:col>21</xdr:col>
                    <xdr:colOff>0</xdr:colOff>
                    <xdr:row>1477</xdr:row>
                    <xdr:rowOff>38100</xdr:rowOff>
                  </to>
                </anchor>
              </controlPr>
            </control>
          </mc:Choice>
        </mc:AlternateContent>
        <mc:AlternateContent xmlns:mc="http://schemas.openxmlformats.org/markup-compatibility/2006">
          <mc:Choice Requires="x14">
            <control shapeId="6603" r:id="rId470" name="Check Box 1483">
              <controlPr defaultSize="0" autoFill="0" autoLine="0" autoPict="0">
                <anchor moveWithCells="1">
                  <from>
                    <xdr:col>14</xdr:col>
                    <xdr:colOff>123825</xdr:colOff>
                    <xdr:row>1476</xdr:row>
                    <xdr:rowOff>133350</xdr:rowOff>
                  </from>
                  <to>
                    <xdr:col>17</xdr:col>
                    <xdr:colOff>0</xdr:colOff>
                    <xdr:row>1478</xdr:row>
                    <xdr:rowOff>47625</xdr:rowOff>
                  </to>
                </anchor>
              </controlPr>
            </control>
          </mc:Choice>
        </mc:AlternateContent>
        <mc:AlternateContent xmlns:mc="http://schemas.openxmlformats.org/markup-compatibility/2006">
          <mc:Choice Requires="x14">
            <control shapeId="6604" r:id="rId471" name="Check Box 1484">
              <controlPr defaultSize="0" autoFill="0" autoLine="0" autoPict="0">
                <anchor moveWithCells="1">
                  <from>
                    <xdr:col>14</xdr:col>
                    <xdr:colOff>123825</xdr:colOff>
                    <xdr:row>1679</xdr:row>
                    <xdr:rowOff>123825</xdr:rowOff>
                  </from>
                  <to>
                    <xdr:col>17</xdr:col>
                    <xdr:colOff>0</xdr:colOff>
                    <xdr:row>1681</xdr:row>
                    <xdr:rowOff>38100</xdr:rowOff>
                  </to>
                </anchor>
              </controlPr>
            </control>
          </mc:Choice>
        </mc:AlternateContent>
        <mc:AlternateContent xmlns:mc="http://schemas.openxmlformats.org/markup-compatibility/2006">
          <mc:Choice Requires="x14">
            <control shapeId="6605" r:id="rId472" name="Check Box 1485">
              <controlPr defaultSize="0" autoFill="0" autoLine="0" autoPict="0">
                <anchor moveWithCells="1">
                  <from>
                    <xdr:col>18</xdr:col>
                    <xdr:colOff>123825</xdr:colOff>
                    <xdr:row>1679</xdr:row>
                    <xdr:rowOff>123825</xdr:rowOff>
                  </from>
                  <to>
                    <xdr:col>21</xdr:col>
                    <xdr:colOff>0</xdr:colOff>
                    <xdr:row>1681</xdr:row>
                    <xdr:rowOff>38100</xdr:rowOff>
                  </to>
                </anchor>
              </controlPr>
            </control>
          </mc:Choice>
        </mc:AlternateContent>
        <mc:AlternateContent xmlns:mc="http://schemas.openxmlformats.org/markup-compatibility/2006">
          <mc:Choice Requires="x14">
            <control shapeId="6606" r:id="rId473" name="Check Box 1486">
              <controlPr defaultSize="0" autoFill="0" autoLine="0" autoPict="0">
                <anchor moveWithCells="1">
                  <from>
                    <xdr:col>14</xdr:col>
                    <xdr:colOff>123825</xdr:colOff>
                    <xdr:row>1680</xdr:row>
                    <xdr:rowOff>133350</xdr:rowOff>
                  </from>
                  <to>
                    <xdr:col>17</xdr:col>
                    <xdr:colOff>0</xdr:colOff>
                    <xdr:row>1682</xdr:row>
                    <xdr:rowOff>47625</xdr:rowOff>
                  </to>
                </anchor>
              </controlPr>
            </control>
          </mc:Choice>
        </mc:AlternateContent>
        <mc:AlternateContent xmlns:mc="http://schemas.openxmlformats.org/markup-compatibility/2006">
          <mc:Choice Requires="x14">
            <control shapeId="6607" r:id="rId474" name="Check Box 1487">
              <controlPr defaultSize="0" autoFill="0" autoLine="0" autoPict="0">
                <anchor moveWithCells="1">
                  <from>
                    <xdr:col>14</xdr:col>
                    <xdr:colOff>123825</xdr:colOff>
                    <xdr:row>1727</xdr:row>
                    <xdr:rowOff>123825</xdr:rowOff>
                  </from>
                  <to>
                    <xdr:col>17</xdr:col>
                    <xdr:colOff>0</xdr:colOff>
                    <xdr:row>1729</xdr:row>
                    <xdr:rowOff>38100</xdr:rowOff>
                  </to>
                </anchor>
              </controlPr>
            </control>
          </mc:Choice>
        </mc:AlternateContent>
        <mc:AlternateContent xmlns:mc="http://schemas.openxmlformats.org/markup-compatibility/2006">
          <mc:Choice Requires="x14">
            <control shapeId="6608" r:id="rId475" name="Check Box 1488">
              <controlPr defaultSize="0" autoFill="0" autoLine="0" autoPict="0">
                <anchor moveWithCells="1">
                  <from>
                    <xdr:col>18</xdr:col>
                    <xdr:colOff>123825</xdr:colOff>
                    <xdr:row>1727</xdr:row>
                    <xdr:rowOff>123825</xdr:rowOff>
                  </from>
                  <to>
                    <xdr:col>21</xdr:col>
                    <xdr:colOff>0</xdr:colOff>
                    <xdr:row>1729</xdr:row>
                    <xdr:rowOff>38100</xdr:rowOff>
                  </to>
                </anchor>
              </controlPr>
            </control>
          </mc:Choice>
        </mc:AlternateContent>
        <mc:AlternateContent xmlns:mc="http://schemas.openxmlformats.org/markup-compatibility/2006">
          <mc:Choice Requires="x14">
            <control shapeId="6609" r:id="rId476" name="Check Box 1489">
              <controlPr defaultSize="0" autoFill="0" autoLine="0" autoPict="0">
                <anchor moveWithCells="1">
                  <from>
                    <xdr:col>14</xdr:col>
                    <xdr:colOff>123825</xdr:colOff>
                    <xdr:row>1728</xdr:row>
                    <xdr:rowOff>133350</xdr:rowOff>
                  </from>
                  <to>
                    <xdr:col>17</xdr:col>
                    <xdr:colOff>0</xdr:colOff>
                    <xdr:row>1730</xdr:row>
                    <xdr:rowOff>47625</xdr:rowOff>
                  </to>
                </anchor>
              </controlPr>
            </control>
          </mc:Choice>
        </mc:AlternateContent>
        <mc:AlternateContent xmlns:mc="http://schemas.openxmlformats.org/markup-compatibility/2006">
          <mc:Choice Requires="x14">
            <control shapeId="6610" r:id="rId477" name="Check Box 1490">
              <controlPr defaultSize="0" autoFill="0" autoLine="0" autoPict="0">
                <anchor moveWithCells="1">
                  <from>
                    <xdr:col>14</xdr:col>
                    <xdr:colOff>123825</xdr:colOff>
                    <xdr:row>1870</xdr:row>
                    <xdr:rowOff>123825</xdr:rowOff>
                  </from>
                  <to>
                    <xdr:col>17</xdr:col>
                    <xdr:colOff>0</xdr:colOff>
                    <xdr:row>1872</xdr:row>
                    <xdr:rowOff>38100</xdr:rowOff>
                  </to>
                </anchor>
              </controlPr>
            </control>
          </mc:Choice>
        </mc:AlternateContent>
        <mc:AlternateContent xmlns:mc="http://schemas.openxmlformats.org/markup-compatibility/2006">
          <mc:Choice Requires="x14">
            <control shapeId="6611" r:id="rId478" name="Check Box 1491">
              <controlPr defaultSize="0" autoFill="0" autoLine="0" autoPict="0">
                <anchor moveWithCells="1">
                  <from>
                    <xdr:col>18</xdr:col>
                    <xdr:colOff>123825</xdr:colOff>
                    <xdr:row>1870</xdr:row>
                    <xdr:rowOff>123825</xdr:rowOff>
                  </from>
                  <to>
                    <xdr:col>21</xdr:col>
                    <xdr:colOff>0</xdr:colOff>
                    <xdr:row>1872</xdr:row>
                    <xdr:rowOff>38100</xdr:rowOff>
                  </to>
                </anchor>
              </controlPr>
            </control>
          </mc:Choice>
        </mc:AlternateContent>
        <mc:AlternateContent xmlns:mc="http://schemas.openxmlformats.org/markup-compatibility/2006">
          <mc:Choice Requires="x14">
            <control shapeId="6612" r:id="rId479" name="Check Box 1492">
              <controlPr defaultSize="0" autoFill="0" autoLine="0" autoPict="0">
                <anchor moveWithCells="1">
                  <from>
                    <xdr:col>14</xdr:col>
                    <xdr:colOff>123825</xdr:colOff>
                    <xdr:row>1871</xdr:row>
                    <xdr:rowOff>133350</xdr:rowOff>
                  </from>
                  <to>
                    <xdr:col>17</xdr:col>
                    <xdr:colOff>0</xdr:colOff>
                    <xdr:row>1873</xdr:row>
                    <xdr:rowOff>47625</xdr:rowOff>
                  </to>
                </anchor>
              </controlPr>
            </control>
          </mc:Choice>
        </mc:AlternateContent>
        <mc:AlternateContent xmlns:mc="http://schemas.openxmlformats.org/markup-compatibility/2006">
          <mc:Choice Requires="x14">
            <control shapeId="6613" r:id="rId480" name="Check Box 1493">
              <controlPr defaultSize="0" autoFill="0" autoLine="0" autoPict="0">
                <anchor moveWithCells="1">
                  <from>
                    <xdr:col>14</xdr:col>
                    <xdr:colOff>123825</xdr:colOff>
                    <xdr:row>1908</xdr:row>
                    <xdr:rowOff>123825</xdr:rowOff>
                  </from>
                  <to>
                    <xdr:col>17</xdr:col>
                    <xdr:colOff>0</xdr:colOff>
                    <xdr:row>1910</xdr:row>
                    <xdr:rowOff>38100</xdr:rowOff>
                  </to>
                </anchor>
              </controlPr>
            </control>
          </mc:Choice>
        </mc:AlternateContent>
        <mc:AlternateContent xmlns:mc="http://schemas.openxmlformats.org/markup-compatibility/2006">
          <mc:Choice Requires="x14">
            <control shapeId="6614" r:id="rId481" name="Check Box 1494">
              <controlPr defaultSize="0" autoFill="0" autoLine="0" autoPict="0">
                <anchor moveWithCells="1">
                  <from>
                    <xdr:col>18</xdr:col>
                    <xdr:colOff>123825</xdr:colOff>
                    <xdr:row>1908</xdr:row>
                    <xdr:rowOff>123825</xdr:rowOff>
                  </from>
                  <to>
                    <xdr:col>21</xdr:col>
                    <xdr:colOff>0</xdr:colOff>
                    <xdr:row>1910</xdr:row>
                    <xdr:rowOff>38100</xdr:rowOff>
                  </to>
                </anchor>
              </controlPr>
            </control>
          </mc:Choice>
        </mc:AlternateContent>
        <mc:AlternateContent xmlns:mc="http://schemas.openxmlformats.org/markup-compatibility/2006">
          <mc:Choice Requires="x14">
            <control shapeId="6615" r:id="rId482" name="Check Box 1495">
              <controlPr defaultSize="0" autoFill="0" autoLine="0" autoPict="0">
                <anchor moveWithCells="1">
                  <from>
                    <xdr:col>14</xdr:col>
                    <xdr:colOff>123825</xdr:colOff>
                    <xdr:row>1909</xdr:row>
                    <xdr:rowOff>133350</xdr:rowOff>
                  </from>
                  <to>
                    <xdr:col>17</xdr:col>
                    <xdr:colOff>0</xdr:colOff>
                    <xdr:row>1911</xdr:row>
                    <xdr:rowOff>47625</xdr:rowOff>
                  </to>
                </anchor>
              </controlPr>
            </control>
          </mc:Choice>
        </mc:AlternateContent>
        <mc:AlternateContent xmlns:mc="http://schemas.openxmlformats.org/markup-compatibility/2006">
          <mc:Choice Requires="x14">
            <control shapeId="6616" r:id="rId483" name="Check Box 1496">
              <controlPr defaultSize="0" autoFill="0" autoLine="0" autoPict="0">
                <anchor moveWithCells="1">
                  <from>
                    <xdr:col>14</xdr:col>
                    <xdr:colOff>123825</xdr:colOff>
                    <xdr:row>2014</xdr:row>
                    <xdr:rowOff>123825</xdr:rowOff>
                  </from>
                  <to>
                    <xdr:col>17</xdr:col>
                    <xdr:colOff>0</xdr:colOff>
                    <xdr:row>2016</xdr:row>
                    <xdr:rowOff>38100</xdr:rowOff>
                  </to>
                </anchor>
              </controlPr>
            </control>
          </mc:Choice>
        </mc:AlternateContent>
        <mc:AlternateContent xmlns:mc="http://schemas.openxmlformats.org/markup-compatibility/2006">
          <mc:Choice Requires="x14">
            <control shapeId="6617" r:id="rId484" name="Check Box 1497">
              <controlPr defaultSize="0" autoFill="0" autoLine="0" autoPict="0">
                <anchor moveWithCells="1">
                  <from>
                    <xdr:col>18</xdr:col>
                    <xdr:colOff>123825</xdr:colOff>
                    <xdr:row>2014</xdr:row>
                    <xdr:rowOff>123825</xdr:rowOff>
                  </from>
                  <to>
                    <xdr:col>21</xdr:col>
                    <xdr:colOff>0</xdr:colOff>
                    <xdr:row>2016</xdr:row>
                    <xdr:rowOff>38100</xdr:rowOff>
                  </to>
                </anchor>
              </controlPr>
            </control>
          </mc:Choice>
        </mc:AlternateContent>
        <mc:AlternateContent xmlns:mc="http://schemas.openxmlformats.org/markup-compatibility/2006">
          <mc:Choice Requires="x14">
            <control shapeId="6618" r:id="rId485" name="Check Box 1498">
              <controlPr defaultSize="0" autoFill="0" autoLine="0" autoPict="0">
                <anchor moveWithCells="1">
                  <from>
                    <xdr:col>14</xdr:col>
                    <xdr:colOff>123825</xdr:colOff>
                    <xdr:row>2015</xdr:row>
                    <xdr:rowOff>133350</xdr:rowOff>
                  </from>
                  <to>
                    <xdr:col>17</xdr:col>
                    <xdr:colOff>0</xdr:colOff>
                    <xdr:row>2017</xdr:row>
                    <xdr:rowOff>47625</xdr:rowOff>
                  </to>
                </anchor>
              </controlPr>
            </control>
          </mc:Choice>
        </mc:AlternateContent>
        <mc:AlternateContent xmlns:mc="http://schemas.openxmlformats.org/markup-compatibility/2006">
          <mc:Choice Requires="x14">
            <control shapeId="6619" r:id="rId486" name="Check Box 1499">
              <controlPr defaultSize="0" autoFill="0" autoLine="0" autoPict="0">
                <anchor moveWithCells="1">
                  <from>
                    <xdr:col>14</xdr:col>
                    <xdr:colOff>123825</xdr:colOff>
                    <xdr:row>2062</xdr:row>
                    <xdr:rowOff>123825</xdr:rowOff>
                  </from>
                  <to>
                    <xdr:col>17</xdr:col>
                    <xdr:colOff>0</xdr:colOff>
                    <xdr:row>2064</xdr:row>
                    <xdr:rowOff>38100</xdr:rowOff>
                  </to>
                </anchor>
              </controlPr>
            </control>
          </mc:Choice>
        </mc:AlternateContent>
        <mc:AlternateContent xmlns:mc="http://schemas.openxmlformats.org/markup-compatibility/2006">
          <mc:Choice Requires="x14">
            <control shapeId="6620" r:id="rId487" name="Check Box 1500">
              <controlPr defaultSize="0" autoFill="0" autoLine="0" autoPict="0">
                <anchor moveWithCells="1">
                  <from>
                    <xdr:col>18</xdr:col>
                    <xdr:colOff>123825</xdr:colOff>
                    <xdr:row>2062</xdr:row>
                    <xdr:rowOff>123825</xdr:rowOff>
                  </from>
                  <to>
                    <xdr:col>21</xdr:col>
                    <xdr:colOff>0</xdr:colOff>
                    <xdr:row>2064</xdr:row>
                    <xdr:rowOff>38100</xdr:rowOff>
                  </to>
                </anchor>
              </controlPr>
            </control>
          </mc:Choice>
        </mc:AlternateContent>
        <mc:AlternateContent xmlns:mc="http://schemas.openxmlformats.org/markup-compatibility/2006">
          <mc:Choice Requires="x14">
            <control shapeId="6621" r:id="rId488" name="Check Box 1501">
              <controlPr defaultSize="0" autoFill="0" autoLine="0" autoPict="0">
                <anchor moveWithCells="1">
                  <from>
                    <xdr:col>14</xdr:col>
                    <xdr:colOff>123825</xdr:colOff>
                    <xdr:row>2063</xdr:row>
                    <xdr:rowOff>133350</xdr:rowOff>
                  </from>
                  <to>
                    <xdr:col>17</xdr:col>
                    <xdr:colOff>0</xdr:colOff>
                    <xdr:row>2065</xdr:row>
                    <xdr:rowOff>47625</xdr:rowOff>
                  </to>
                </anchor>
              </controlPr>
            </control>
          </mc:Choice>
        </mc:AlternateContent>
        <mc:AlternateContent xmlns:mc="http://schemas.openxmlformats.org/markup-compatibility/2006">
          <mc:Choice Requires="x14">
            <control shapeId="6622" r:id="rId489" name="Check Box 1502">
              <controlPr defaultSize="0" autoFill="0" autoLine="0" autoPict="0">
                <anchor moveWithCells="1">
                  <from>
                    <xdr:col>14</xdr:col>
                    <xdr:colOff>123825</xdr:colOff>
                    <xdr:row>2126</xdr:row>
                    <xdr:rowOff>123825</xdr:rowOff>
                  </from>
                  <to>
                    <xdr:col>17</xdr:col>
                    <xdr:colOff>0</xdr:colOff>
                    <xdr:row>2128</xdr:row>
                    <xdr:rowOff>38100</xdr:rowOff>
                  </to>
                </anchor>
              </controlPr>
            </control>
          </mc:Choice>
        </mc:AlternateContent>
        <mc:AlternateContent xmlns:mc="http://schemas.openxmlformats.org/markup-compatibility/2006">
          <mc:Choice Requires="x14">
            <control shapeId="6623" r:id="rId490" name="Check Box 1503">
              <controlPr defaultSize="0" autoFill="0" autoLine="0" autoPict="0">
                <anchor moveWithCells="1">
                  <from>
                    <xdr:col>18</xdr:col>
                    <xdr:colOff>123825</xdr:colOff>
                    <xdr:row>2126</xdr:row>
                    <xdr:rowOff>123825</xdr:rowOff>
                  </from>
                  <to>
                    <xdr:col>21</xdr:col>
                    <xdr:colOff>0</xdr:colOff>
                    <xdr:row>2128</xdr:row>
                    <xdr:rowOff>38100</xdr:rowOff>
                  </to>
                </anchor>
              </controlPr>
            </control>
          </mc:Choice>
        </mc:AlternateContent>
        <mc:AlternateContent xmlns:mc="http://schemas.openxmlformats.org/markup-compatibility/2006">
          <mc:Choice Requires="x14">
            <control shapeId="6624" r:id="rId491" name="Check Box 1504">
              <controlPr defaultSize="0" autoFill="0" autoLine="0" autoPict="0">
                <anchor moveWithCells="1">
                  <from>
                    <xdr:col>14</xdr:col>
                    <xdr:colOff>123825</xdr:colOff>
                    <xdr:row>2127</xdr:row>
                    <xdr:rowOff>133350</xdr:rowOff>
                  </from>
                  <to>
                    <xdr:col>17</xdr:col>
                    <xdr:colOff>0</xdr:colOff>
                    <xdr:row>2129</xdr:row>
                    <xdr:rowOff>47625</xdr:rowOff>
                  </to>
                </anchor>
              </controlPr>
            </control>
          </mc:Choice>
        </mc:AlternateContent>
        <mc:AlternateContent xmlns:mc="http://schemas.openxmlformats.org/markup-compatibility/2006">
          <mc:Choice Requires="x14">
            <control shapeId="6625" r:id="rId492" name="Check Box 1505">
              <controlPr defaultSize="0" autoFill="0" autoLine="0" autoPict="0">
                <anchor moveWithCells="1">
                  <from>
                    <xdr:col>14</xdr:col>
                    <xdr:colOff>123825</xdr:colOff>
                    <xdr:row>2139</xdr:row>
                    <xdr:rowOff>123825</xdr:rowOff>
                  </from>
                  <to>
                    <xdr:col>17</xdr:col>
                    <xdr:colOff>0</xdr:colOff>
                    <xdr:row>2141</xdr:row>
                    <xdr:rowOff>38100</xdr:rowOff>
                  </to>
                </anchor>
              </controlPr>
            </control>
          </mc:Choice>
        </mc:AlternateContent>
        <mc:AlternateContent xmlns:mc="http://schemas.openxmlformats.org/markup-compatibility/2006">
          <mc:Choice Requires="x14">
            <control shapeId="6626" r:id="rId493" name="Check Box 1506">
              <controlPr defaultSize="0" autoFill="0" autoLine="0" autoPict="0">
                <anchor moveWithCells="1">
                  <from>
                    <xdr:col>18</xdr:col>
                    <xdr:colOff>123825</xdr:colOff>
                    <xdr:row>2139</xdr:row>
                    <xdr:rowOff>123825</xdr:rowOff>
                  </from>
                  <to>
                    <xdr:col>21</xdr:col>
                    <xdr:colOff>0</xdr:colOff>
                    <xdr:row>2141</xdr:row>
                    <xdr:rowOff>38100</xdr:rowOff>
                  </to>
                </anchor>
              </controlPr>
            </control>
          </mc:Choice>
        </mc:AlternateContent>
        <mc:AlternateContent xmlns:mc="http://schemas.openxmlformats.org/markup-compatibility/2006">
          <mc:Choice Requires="x14">
            <control shapeId="6627" r:id="rId494" name="Check Box 1507">
              <controlPr defaultSize="0" autoFill="0" autoLine="0" autoPict="0">
                <anchor moveWithCells="1">
                  <from>
                    <xdr:col>14</xdr:col>
                    <xdr:colOff>123825</xdr:colOff>
                    <xdr:row>2140</xdr:row>
                    <xdr:rowOff>133350</xdr:rowOff>
                  </from>
                  <to>
                    <xdr:col>17</xdr:col>
                    <xdr:colOff>0</xdr:colOff>
                    <xdr:row>2142</xdr:row>
                    <xdr:rowOff>47625</xdr:rowOff>
                  </to>
                </anchor>
              </controlPr>
            </control>
          </mc:Choice>
        </mc:AlternateContent>
        <mc:AlternateContent xmlns:mc="http://schemas.openxmlformats.org/markup-compatibility/2006">
          <mc:Choice Requires="x14">
            <control shapeId="6628" r:id="rId495" name="Check Box 1508">
              <controlPr defaultSize="0" autoFill="0" autoLine="0" autoPict="0">
                <anchor moveWithCells="1">
                  <from>
                    <xdr:col>14</xdr:col>
                    <xdr:colOff>123825</xdr:colOff>
                    <xdr:row>2168</xdr:row>
                    <xdr:rowOff>123825</xdr:rowOff>
                  </from>
                  <to>
                    <xdr:col>17</xdr:col>
                    <xdr:colOff>0</xdr:colOff>
                    <xdr:row>2170</xdr:row>
                    <xdr:rowOff>38100</xdr:rowOff>
                  </to>
                </anchor>
              </controlPr>
            </control>
          </mc:Choice>
        </mc:AlternateContent>
        <mc:AlternateContent xmlns:mc="http://schemas.openxmlformats.org/markup-compatibility/2006">
          <mc:Choice Requires="x14">
            <control shapeId="6629" r:id="rId496" name="Check Box 1509">
              <controlPr defaultSize="0" autoFill="0" autoLine="0" autoPict="0">
                <anchor moveWithCells="1">
                  <from>
                    <xdr:col>18</xdr:col>
                    <xdr:colOff>123825</xdr:colOff>
                    <xdr:row>2168</xdr:row>
                    <xdr:rowOff>123825</xdr:rowOff>
                  </from>
                  <to>
                    <xdr:col>21</xdr:col>
                    <xdr:colOff>0</xdr:colOff>
                    <xdr:row>2170</xdr:row>
                    <xdr:rowOff>38100</xdr:rowOff>
                  </to>
                </anchor>
              </controlPr>
            </control>
          </mc:Choice>
        </mc:AlternateContent>
        <mc:AlternateContent xmlns:mc="http://schemas.openxmlformats.org/markup-compatibility/2006">
          <mc:Choice Requires="x14">
            <control shapeId="6630" r:id="rId497" name="Check Box 1510">
              <controlPr defaultSize="0" autoFill="0" autoLine="0" autoPict="0">
                <anchor moveWithCells="1">
                  <from>
                    <xdr:col>14</xdr:col>
                    <xdr:colOff>123825</xdr:colOff>
                    <xdr:row>2169</xdr:row>
                    <xdr:rowOff>133350</xdr:rowOff>
                  </from>
                  <to>
                    <xdr:col>17</xdr:col>
                    <xdr:colOff>0</xdr:colOff>
                    <xdr:row>2171</xdr:row>
                    <xdr:rowOff>47625</xdr:rowOff>
                  </to>
                </anchor>
              </controlPr>
            </control>
          </mc:Choice>
        </mc:AlternateContent>
        <mc:AlternateContent xmlns:mc="http://schemas.openxmlformats.org/markup-compatibility/2006">
          <mc:Choice Requires="x14">
            <control shapeId="6633" r:id="rId498" name="Check Box 1513">
              <controlPr defaultSize="0" autoFill="0" autoLine="0" autoPict="0">
                <anchor moveWithCells="1">
                  <from>
                    <xdr:col>14</xdr:col>
                    <xdr:colOff>123825</xdr:colOff>
                    <xdr:row>531</xdr:row>
                    <xdr:rowOff>114300</xdr:rowOff>
                  </from>
                  <to>
                    <xdr:col>17</xdr:col>
                    <xdr:colOff>0</xdr:colOff>
                    <xdr:row>533</xdr:row>
                    <xdr:rowOff>28575</xdr:rowOff>
                  </to>
                </anchor>
              </controlPr>
            </control>
          </mc:Choice>
        </mc:AlternateContent>
        <mc:AlternateContent xmlns:mc="http://schemas.openxmlformats.org/markup-compatibility/2006">
          <mc:Choice Requires="x14">
            <control shapeId="6634" r:id="rId499" name="Check Box 1514">
              <controlPr defaultSize="0" autoFill="0" autoLine="0" autoPict="0">
                <anchor moveWithCells="1">
                  <from>
                    <xdr:col>18</xdr:col>
                    <xdr:colOff>104775</xdr:colOff>
                    <xdr:row>531</xdr:row>
                    <xdr:rowOff>133350</xdr:rowOff>
                  </from>
                  <to>
                    <xdr:col>20</xdr:col>
                    <xdr:colOff>123825</xdr:colOff>
                    <xdr:row>533</xdr:row>
                    <xdr:rowOff>47625</xdr:rowOff>
                  </to>
                </anchor>
              </controlPr>
            </control>
          </mc:Choice>
        </mc:AlternateContent>
        <mc:AlternateContent xmlns:mc="http://schemas.openxmlformats.org/markup-compatibility/2006">
          <mc:Choice Requires="x14">
            <control shapeId="6635" r:id="rId500" name="Check Box 1515">
              <controlPr defaultSize="0" autoFill="0" autoLine="0" autoPict="0">
                <anchor moveWithCells="1">
                  <from>
                    <xdr:col>14</xdr:col>
                    <xdr:colOff>123825</xdr:colOff>
                    <xdr:row>1147</xdr:row>
                    <xdr:rowOff>123825</xdr:rowOff>
                  </from>
                  <to>
                    <xdr:col>17</xdr:col>
                    <xdr:colOff>0</xdr:colOff>
                    <xdr:row>1149</xdr:row>
                    <xdr:rowOff>38100</xdr:rowOff>
                  </to>
                </anchor>
              </controlPr>
            </control>
          </mc:Choice>
        </mc:AlternateContent>
        <mc:AlternateContent xmlns:mc="http://schemas.openxmlformats.org/markup-compatibility/2006">
          <mc:Choice Requires="x14">
            <control shapeId="6636" r:id="rId501" name="Check Box 1516">
              <controlPr defaultSize="0" autoFill="0" autoLine="0" autoPict="0">
                <anchor moveWithCells="1">
                  <from>
                    <xdr:col>18</xdr:col>
                    <xdr:colOff>123825</xdr:colOff>
                    <xdr:row>1147</xdr:row>
                    <xdr:rowOff>123825</xdr:rowOff>
                  </from>
                  <to>
                    <xdr:col>21</xdr:col>
                    <xdr:colOff>0</xdr:colOff>
                    <xdr:row>1149</xdr:row>
                    <xdr:rowOff>38100</xdr:rowOff>
                  </to>
                </anchor>
              </controlPr>
            </control>
          </mc:Choice>
        </mc:AlternateContent>
        <mc:AlternateContent xmlns:mc="http://schemas.openxmlformats.org/markup-compatibility/2006">
          <mc:Choice Requires="x14">
            <control shapeId="6637" r:id="rId502" name="Check Box 1517">
              <controlPr defaultSize="0" autoFill="0" autoLine="0" autoPict="0">
                <anchor moveWithCells="1">
                  <from>
                    <xdr:col>14</xdr:col>
                    <xdr:colOff>123825</xdr:colOff>
                    <xdr:row>1148</xdr:row>
                    <xdr:rowOff>133350</xdr:rowOff>
                  </from>
                  <to>
                    <xdr:col>17</xdr:col>
                    <xdr:colOff>0</xdr:colOff>
                    <xdr:row>1150</xdr:row>
                    <xdr:rowOff>47625</xdr:rowOff>
                  </to>
                </anchor>
              </controlPr>
            </control>
          </mc:Choice>
        </mc:AlternateContent>
        <mc:AlternateContent xmlns:mc="http://schemas.openxmlformats.org/markup-compatibility/2006">
          <mc:Choice Requires="x14">
            <control shapeId="6638" r:id="rId503" name="Check Box 1518">
              <controlPr defaultSize="0" autoFill="0" autoLine="0" autoPict="0">
                <anchor moveWithCells="1">
                  <from>
                    <xdr:col>14</xdr:col>
                    <xdr:colOff>123825</xdr:colOff>
                    <xdr:row>1159</xdr:row>
                    <xdr:rowOff>0</xdr:rowOff>
                  </from>
                  <to>
                    <xdr:col>17</xdr:col>
                    <xdr:colOff>0</xdr:colOff>
                    <xdr:row>1160</xdr:row>
                    <xdr:rowOff>66675</xdr:rowOff>
                  </to>
                </anchor>
              </controlPr>
            </control>
          </mc:Choice>
        </mc:AlternateContent>
        <mc:AlternateContent xmlns:mc="http://schemas.openxmlformats.org/markup-compatibility/2006">
          <mc:Choice Requires="x14">
            <control shapeId="6639" r:id="rId504" name="Check Box 1519">
              <controlPr defaultSize="0" autoFill="0" autoLine="0" autoPict="0">
                <anchor moveWithCells="1">
                  <from>
                    <xdr:col>18</xdr:col>
                    <xdr:colOff>133350</xdr:colOff>
                    <xdr:row>1159</xdr:row>
                    <xdr:rowOff>0</xdr:rowOff>
                  </from>
                  <to>
                    <xdr:col>21</xdr:col>
                    <xdr:colOff>9525</xdr:colOff>
                    <xdr:row>1160</xdr:row>
                    <xdr:rowOff>66675</xdr:rowOff>
                  </to>
                </anchor>
              </controlPr>
            </control>
          </mc:Choice>
        </mc:AlternateContent>
        <mc:AlternateContent xmlns:mc="http://schemas.openxmlformats.org/markup-compatibility/2006">
          <mc:Choice Requires="x14">
            <control shapeId="6643" r:id="rId505" name="Check Box 1523">
              <controlPr defaultSize="0" autoFill="0" autoLine="0" autoPict="0">
                <anchor moveWithCells="1">
                  <from>
                    <xdr:col>14</xdr:col>
                    <xdr:colOff>114300</xdr:colOff>
                    <xdr:row>1249</xdr:row>
                    <xdr:rowOff>123825</xdr:rowOff>
                  </from>
                  <to>
                    <xdr:col>16</xdr:col>
                    <xdr:colOff>133350</xdr:colOff>
                    <xdr:row>1251</xdr:row>
                    <xdr:rowOff>38100</xdr:rowOff>
                  </to>
                </anchor>
              </controlPr>
            </control>
          </mc:Choice>
        </mc:AlternateContent>
        <mc:AlternateContent xmlns:mc="http://schemas.openxmlformats.org/markup-compatibility/2006">
          <mc:Choice Requires="x14">
            <control shapeId="6644" r:id="rId506" name="Check Box 1524">
              <controlPr defaultSize="0" autoFill="0" autoLine="0" autoPict="0">
                <anchor moveWithCells="1">
                  <from>
                    <xdr:col>18</xdr:col>
                    <xdr:colOff>104775</xdr:colOff>
                    <xdr:row>1249</xdr:row>
                    <xdr:rowOff>123825</xdr:rowOff>
                  </from>
                  <to>
                    <xdr:col>20</xdr:col>
                    <xdr:colOff>123825</xdr:colOff>
                    <xdr:row>1251</xdr:row>
                    <xdr:rowOff>38100</xdr:rowOff>
                  </to>
                </anchor>
              </controlPr>
            </control>
          </mc:Choice>
        </mc:AlternateContent>
        <mc:AlternateContent xmlns:mc="http://schemas.openxmlformats.org/markup-compatibility/2006">
          <mc:Choice Requires="x14">
            <control shapeId="6645" r:id="rId507" name="Check Box 1525">
              <controlPr defaultSize="0" autoFill="0" autoLine="0" autoPict="0">
                <anchor moveWithCells="1">
                  <from>
                    <xdr:col>14</xdr:col>
                    <xdr:colOff>123825</xdr:colOff>
                    <xdr:row>1250</xdr:row>
                    <xdr:rowOff>133350</xdr:rowOff>
                  </from>
                  <to>
                    <xdr:col>17</xdr:col>
                    <xdr:colOff>0</xdr:colOff>
                    <xdr:row>1252</xdr:row>
                    <xdr:rowOff>47625</xdr:rowOff>
                  </to>
                </anchor>
              </controlPr>
            </control>
          </mc:Choice>
        </mc:AlternateContent>
        <mc:AlternateContent xmlns:mc="http://schemas.openxmlformats.org/markup-compatibility/2006">
          <mc:Choice Requires="x14">
            <control shapeId="6646" r:id="rId508" name="Check Box 1526">
              <controlPr defaultSize="0" autoFill="0" autoLine="0" autoPict="0">
                <anchor moveWithCells="1">
                  <from>
                    <xdr:col>14</xdr:col>
                    <xdr:colOff>114300</xdr:colOff>
                    <xdr:row>1239</xdr:row>
                    <xdr:rowOff>123825</xdr:rowOff>
                  </from>
                  <to>
                    <xdr:col>16</xdr:col>
                    <xdr:colOff>133350</xdr:colOff>
                    <xdr:row>1241</xdr:row>
                    <xdr:rowOff>38100</xdr:rowOff>
                  </to>
                </anchor>
              </controlPr>
            </control>
          </mc:Choice>
        </mc:AlternateContent>
        <mc:AlternateContent xmlns:mc="http://schemas.openxmlformats.org/markup-compatibility/2006">
          <mc:Choice Requires="x14">
            <control shapeId="6647" r:id="rId509" name="Check Box 1527">
              <controlPr defaultSize="0" autoFill="0" autoLine="0" autoPict="0">
                <anchor moveWithCells="1">
                  <from>
                    <xdr:col>18</xdr:col>
                    <xdr:colOff>104775</xdr:colOff>
                    <xdr:row>1239</xdr:row>
                    <xdr:rowOff>123825</xdr:rowOff>
                  </from>
                  <to>
                    <xdr:col>20</xdr:col>
                    <xdr:colOff>123825</xdr:colOff>
                    <xdr:row>1241</xdr:row>
                    <xdr:rowOff>38100</xdr:rowOff>
                  </to>
                </anchor>
              </controlPr>
            </control>
          </mc:Choice>
        </mc:AlternateContent>
        <mc:AlternateContent xmlns:mc="http://schemas.openxmlformats.org/markup-compatibility/2006">
          <mc:Choice Requires="x14">
            <control shapeId="6648" r:id="rId510" name="Check Box 1528">
              <controlPr defaultSize="0" autoFill="0" autoLine="0" autoPict="0">
                <anchor moveWithCells="1">
                  <from>
                    <xdr:col>14</xdr:col>
                    <xdr:colOff>123825</xdr:colOff>
                    <xdr:row>1240</xdr:row>
                    <xdr:rowOff>133350</xdr:rowOff>
                  </from>
                  <to>
                    <xdr:col>17</xdr:col>
                    <xdr:colOff>0</xdr:colOff>
                    <xdr:row>1242</xdr:row>
                    <xdr:rowOff>47625</xdr:rowOff>
                  </to>
                </anchor>
              </controlPr>
            </control>
          </mc:Choice>
        </mc:AlternateContent>
        <mc:AlternateContent xmlns:mc="http://schemas.openxmlformats.org/markup-compatibility/2006">
          <mc:Choice Requires="x14">
            <control shapeId="6649" r:id="rId511" name="Check Box 1529">
              <controlPr defaultSize="0" autoFill="0" autoLine="0" autoPict="0">
                <anchor moveWithCells="1">
                  <from>
                    <xdr:col>14</xdr:col>
                    <xdr:colOff>114300</xdr:colOff>
                    <xdr:row>1257</xdr:row>
                    <xdr:rowOff>123825</xdr:rowOff>
                  </from>
                  <to>
                    <xdr:col>16</xdr:col>
                    <xdr:colOff>133350</xdr:colOff>
                    <xdr:row>1259</xdr:row>
                    <xdr:rowOff>38100</xdr:rowOff>
                  </to>
                </anchor>
              </controlPr>
            </control>
          </mc:Choice>
        </mc:AlternateContent>
        <mc:AlternateContent xmlns:mc="http://schemas.openxmlformats.org/markup-compatibility/2006">
          <mc:Choice Requires="x14">
            <control shapeId="6650" r:id="rId512" name="Check Box 1530">
              <controlPr defaultSize="0" autoFill="0" autoLine="0" autoPict="0">
                <anchor moveWithCells="1">
                  <from>
                    <xdr:col>18</xdr:col>
                    <xdr:colOff>104775</xdr:colOff>
                    <xdr:row>1257</xdr:row>
                    <xdr:rowOff>123825</xdr:rowOff>
                  </from>
                  <to>
                    <xdr:col>20</xdr:col>
                    <xdr:colOff>123825</xdr:colOff>
                    <xdr:row>1259</xdr:row>
                    <xdr:rowOff>38100</xdr:rowOff>
                  </to>
                </anchor>
              </controlPr>
            </control>
          </mc:Choice>
        </mc:AlternateContent>
        <mc:AlternateContent xmlns:mc="http://schemas.openxmlformats.org/markup-compatibility/2006">
          <mc:Choice Requires="x14">
            <control shapeId="6651" r:id="rId513" name="Check Box 1531">
              <controlPr defaultSize="0" autoFill="0" autoLine="0" autoPict="0">
                <anchor moveWithCells="1">
                  <from>
                    <xdr:col>14</xdr:col>
                    <xdr:colOff>123825</xdr:colOff>
                    <xdr:row>1258</xdr:row>
                    <xdr:rowOff>133350</xdr:rowOff>
                  </from>
                  <to>
                    <xdr:col>17</xdr:col>
                    <xdr:colOff>0</xdr:colOff>
                    <xdr:row>1260</xdr:row>
                    <xdr:rowOff>47625</xdr:rowOff>
                  </to>
                </anchor>
              </controlPr>
            </control>
          </mc:Choice>
        </mc:AlternateContent>
        <mc:AlternateContent xmlns:mc="http://schemas.openxmlformats.org/markup-compatibility/2006">
          <mc:Choice Requires="x14">
            <control shapeId="6655" r:id="rId514" name="Check Box 1535">
              <controlPr defaultSize="0" autoFill="0" autoLine="0" autoPict="0">
                <anchor moveWithCells="1">
                  <from>
                    <xdr:col>14</xdr:col>
                    <xdr:colOff>114300</xdr:colOff>
                    <xdr:row>1480</xdr:row>
                    <xdr:rowOff>123825</xdr:rowOff>
                  </from>
                  <to>
                    <xdr:col>16</xdr:col>
                    <xdr:colOff>133350</xdr:colOff>
                    <xdr:row>1482</xdr:row>
                    <xdr:rowOff>38100</xdr:rowOff>
                  </to>
                </anchor>
              </controlPr>
            </control>
          </mc:Choice>
        </mc:AlternateContent>
        <mc:AlternateContent xmlns:mc="http://schemas.openxmlformats.org/markup-compatibility/2006">
          <mc:Choice Requires="x14">
            <control shapeId="6656" r:id="rId515" name="Check Box 1536">
              <controlPr defaultSize="0" autoFill="0" autoLine="0" autoPict="0">
                <anchor moveWithCells="1">
                  <from>
                    <xdr:col>18</xdr:col>
                    <xdr:colOff>104775</xdr:colOff>
                    <xdr:row>1480</xdr:row>
                    <xdr:rowOff>123825</xdr:rowOff>
                  </from>
                  <to>
                    <xdr:col>20</xdr:col>
                    <xdr:colOff>123825</xdr:colOff>
                    <xdr:row>1482</xdr:row>
                    <xdr:rowOff>38100</xdr:rowOff>
                  </to>
                </anchor>
              </controlPr>
            </control>
          </mc:Choice>
        </mc:AlternateContent>
        <mc:AlternateContent xmlns:mc="http://schemas.openxmlformats.org/markup-compatibility/2006">
          <mc:Choice Requires="x14">
            <control shapeId="6657" r:id="rId516" name="Check Box 1537">
              <controlPr defaultSize="0" autoFill="0" autoLine="0" autoPict="0">
                <anchor moveWithCells="1">
                  <from>
                    <xdr:col>14</xdr:col>
                    <xdr:colOff>123825</xdr:colOff>
                    <xdr:row>1481</xdr:row>
                    <xdr:rowOff>133350</xdr:rowOff>
                  </from>
                  <to>
                    <xdr:col>17</xdr:col>
                    <xdr:colOff>0</xdr:colOff>
                    <xdr:row>1483</xdr:row>
                    <xdr:rowOff>47625</xdr:rowOff>
                  </to>
                </anchor>
              </controlPr>
            </control>
          </mc:Choice>
        </mc:AlternateContent>
        <mc:AlternateContent xmlns:mc="http://schemas.openxmlformats.org/markup-compatibility/2006">
          <mc:Choice Requires="x14">
            <control shapeId="6658" r:id="rId517" name="Check Box 1538">
              <controlPr defaultSize="0" autoFill="0" autoLine="0" autoPict="0">
                <anchor moveWithCells="1">
                  <from>
                    <xdr:col>14</xdr:col>
                    <xdr:colOff>123825</xdr:colOff>
                    <xdr:row>1536</xdr:row>
                    <xdr:rowOff>123825</xdr:rowOff>
                  </from>
                  <to>
                    <xdr:col>17</xdr:col>
                    <xdr:colOff>0</xdr:colOff>
                    <xdr:row>1538</xdr:row>
                    <xdr:rowOff>38100</xdr:rowOff>
                  </to>
                </anchor>
              </controlPr>
            </control>
          </mc:Choice>
        </mc:AlternateContent>
        <mc:AlternateContent xmlns:mc="http://schemas.openxmlformats.org/markup-compatibility/2006">
          <mc:Choice Requires="x14">
            <control shapeId="6659" r:id="rId518" name="Check Box 1539">
              <controlPr defaultSize="0" autoFill="0" autoLine="0" autoPict="0">
                <anchor moveWithCells="1">
                  <from>
                    <xdr:col>18</xdr:col>
                    <xdr:colOff>123825</xdr:colOff>
                    <xdr:row>1536</xdr:row>
                    <xdr:rowOff>123825</xdr:rowOff>
                  </from>
                  <to>
                    <xdr:col>21</xdr:col>
                    <xdr:colOff>0</xdr:colOff>
                    <xdr:row>1538</xdr:row>
                    <xdr:rowOff>38100</xdr:rowOff>
                  </to>
                </anchor>
              </controlPr>
            </control>
          </mc:Choice>
        </mc:AlternateContent>
        <mc:AlternateContent xmlns:mc="http://schemas.openxmlformats.org/markup-compatibility/2006">
          <mc:Choice Requires="x14">
            <control shapeId="6660" r:id="rId519" name="Check Box 1540">
              <controlPr defaultSize="0" autoFill="0" autoLine="0" autoPict="0">
                <anchor moveWithCells="1">
                  <from>
                    <xdr:col>14</xdr:col>
                    <xdr:colOff>123825</xdr:colOff>
                    <xdr:row>1537</xdr:row>
                    <xdr:rowOff>133350</xdr:rowOff>
                  </from>
                  <to>
                    <xdr:col>17</xdr:col>
                    <xdr:colOff>0</xdr:colOff>
                    <xdr:row>1539</xdr:row>
                    <xdr:rowOff>47625</xdr:rowOff>
                  </to>
                </anchor>
              </controlPr>
            </control>
          </mc:Choice>
        </mc:AlternateContent>
        <mc:AlternateContent xmlns:mc="http://schemas.openxmlformats.org/markup-compatibility/2006">
          <mc:Choice Requires="x14">
            <control shapeId="6661" r:id="rId520" name="Check Box 1541">
              <controlPr defaultSize="0" autoFill="0" autoLine="0" autoPict="0">
                <anchor moveWithCells="1">
                  <from>
                    <xdr:col>14</xdr:col>
                    <xdr:colOff>123825</xdr:colOff>
                    <xdr:row>1646</xdr:row>
                    <xdr:rowOff>123825</xdr:rowOff>
                  </from>
                  <to>
                    <xdr:col>17</xdr:col>
                    <xdr:colOff>0</xdr:colOff>
                    <xdr:row>1648</xdr:row>
                    <xdr:rowOff>38100</xdr:rowOff>
                  </to>
                </anchor>
              </controlPr>
            </control>
          </mc:Choice>
        </mc:AlternateContent>
        <mc:AlternateContent xmlns:mc="http://schemas.openxmlformats.org/markup-compatibility/2006">
          <mc:Choice Requires="x14">
            <control shapeId="6662" r:id="rId521" name="Check Box 1542">
              <controlPr defaultSize="0" autoFill="0" autoLine="0" autoPict="0">
                <anchor moveWithCells="1">
                  <from>
                    <xdr:col>18</xdr:col>
                    <xdr:colOff>123825</xdr:colOff>
                    <xdr:row>1646</xdr:row>
                    <xdr:rowOff>123825</xdr:rowOff>
                  </from>
                  <to>
                    <xdr:col>21</xdr:col>
                    <xdr:colOff>0</xdr:colOff>
                    <xdr:row>1648</xdr:row>
                    <xdr:rowOff>38100</xdr:rowOff>
                  </to>
                </anchor>
              </controlPr>
            </control>
          </mc:Choice>
        </mc:AlternateContent>
        <mc:AlternateContent xmlns:mc="http://schemas.openxmlformats.org/markup-compatibility/2006">
          <mc:Choice Requires="x14">
            <control shapeId="6663" r:id="rId522" name="Check Box 1543">
              <controlPr defaultSize="0" autoFill="0" autoLine="0" autoPict="0">
                <anchor moveWithCells="1">
                  <from>
                    <xdr:col>14</xdr:col>
                    <xdr:colOff>123825</xdr:colOff>
                    <xdr:row>1647</xdr:row>
                    <xdr:rowOff>133350</xdr:rowOff>
                  </from>
                  <to>
                    <xdr:col>17</xdr:col>
                    <xdr:colOff>0</xdr:colOff>
                    <xdr:row>1649</xdr:row>
                    <xdr:rowOff>47625</xdr:rowOff>
                  </to>
                </anchor>
              </controlPr>
            </control>
          </mc:Choice>
        </mc:AlternateContent>
        <mc:AlternateContent xmlns:mc="http://schemas.openxmlformats.org/markup-compatibility/2006">
          <mc:Choice Requires="x14">
            <control shapeId="6664" r:id="rId523" name="Check Box 1544">
              <controlPr defaultSize="0" autoFill="0" autoLine="0" autoPict="0">
                <anchor moveWithCells="1">
                  <from>
                    <xdr:col>14</xdr:col>
                    <xdr:colOff>114300</xdr:colOff>
                    <xdr:row>1652</xdr:row>
                    <xdr:rowOff>0</xdr:rowOff>
                  </from>
                  <to>
                    <xdr:col>16</xdr:col>
                    <xdr:colOff>133350</xdr:colOff>
                    <xdr:row>1653</xdr:row>
                    <xdr:rowOff>66675</xdr:rowOff>
                  </to>
                </anchor>
              </controlPr>
            </control>
          </mc:Choice>
        </mc:AlternateContent>
        <mc:AlternateContent xmlns:mc="http://schemas.openxmlformats.org/markup-compatibility/2006">
          <mc:Choice Requires="x14">
            <control shapeId="6665" r:id="rId524" name="Check Box 1545">
              <controlPr defaultSize="0" autoFill="0" autoLine="0" autoPict="0">
                <anchor moveWithCells="1">
                  <from>
                    <xdr:col>18</xdr:col>
                    <xdr:colOff>104775</xdr:colOff>
                    <xdr:row>1652</xdr:row>
                    <xdr:rowOff>0</xdr:rowOff>
                  </from>
                  <to>
                    <xdr:col>20</xdr:col>
                    <xdr:colOff>123825</xdr:colOff>
                    <xdr:row>1653</xdr:row>
                    <xdr:rowOff>66675</xdr:rowOff>
                  </to>
                </anchor>
              </controlPr>
            </control>
          </mc:Choice>
        </mc:AlternateContent>
        <mc:AlternateContent xmlns:mc="http://schemas.openxmlformats.org/markup-compatibility/2006">
          <mc:Choice Requires="x14">
            <control shapeId="6666" r:id="rId525" name="Check Box 1546">
              <controlPr defaultSize="0" autoFill="0" autoLine="0" autoPict="0">
                <anchor moveWithCells="1">
                  <from>
                    <xdr:col>14</xdr:col>
                    <xdr:colOff>123825</xdr:colOff>
                    <xdr:row>1652</xdr:row>
                    <xdr:rowOff>133350</xdr:rowOff>
                  </from>
                  <to>
                    <xdr:col>17</xdr:col>
                    <xdr:colOff>0</xdr:colOff>
                    <xdr:row>1654</xdr:row>
                    <xdr:rowOff>47625</xdr:rowOff>
                  </to>
                </anchor>
              </controlPr>
            </control>
          </mc:Choice>
        </mc:AlternateContent>
        <mc:AlternateContent xmlns:mc="http://schemas.openxmlformats.org/markup-compatibility/2006">
          <mc:Choice Requires="x14">
            <control shapeId="6667" r:id="rId526" name="Check Box 1547">
              <controlPr defaultSize="0" autoFill="0" autoLine="0" autoPict="0">
                <anchor moveWithCells="1">
                  <from>
                    <xdr:col>14</xdr:col>
                    <xdr:colOff>114300</xdr:colOff>
                    <xdr:row>1656</xdr:row>
                    <xdr:rowOff>123825</xdr:rowOff>
                  </from>
                  <to>
                    <xdr:col>16</xdr:col>
                    <xdr:colOff>133350</xdr:colOff>
                    <xdr:row>1658</xdr:row>
                    <xdr:rowOff>38100</xdr:rowOff>
                  </to>
                </anchor>
              </controlPr>
            </control>
          </mc:Choice>
        </mc:AlternateContent>
        <mc:AlternateContent xmlns:mc="http://schemas.openxmlformats.org/markup-compatibility/2006">
          <mc:Choice Requires="x14">
            <control shapeId="6668" r:id="rId527" name="Check Box 1548">
              <controlPr defaultSize="0" autoFill="0" autoLine="0" autoPict="0">
                <anchor moveWithCells="1">
                  <from>
                    <xdr:col>18</xdr:col>
                    <xdr:colOff>104775</xdr:colOff>
                    <xdr:row>1656</xdr:row>
                    <xdr:rowOff>123825</xdr:rowOff>
                  </from>
                  <to>
                    <xdr:col>20</xdr:col>
                    <xdr:colOff>123825</xdr:colOff>
                    <xdr:row>1658</xdr:row>
                    <xdr:rowOff>38100</xdr:rowOff>
                  </to>
                </anchor>
              </controlPr>
            </control>
          </mc:Choice>
        </mc:AlternateContent>
        <mc:AlternateContent xmlns:mc="http://schemas.openxmlformats.org/markup-compatibility/2006">
          <mc:Choice Requires="x14">
            <control shapeId="6669" r:id="rId528" name="Check Box 1549">
              <controlPr defaultSize="0" autoFill="0" autoLine="0" autoPict="0">
                <anchor moveWithCells="1">
                  <from>
                    <xdr:col>14</xdr:col>
                    <xdr:colOff>123825</xdr:colOff>
                    <xdr:row>1657</xdr:row>
                    <xdr:rowOff>133350</xdr:rowOff>
                  </from>
                  <to>
                    <xdr:col>17</xdr:col>
                    <xdr:colOff>0</xdr:colOff>
                    <xdr:row>1659</xdr:row>
                    <xdr:rowOff>47625</xdr:rowOff>
                  </to>
                </anchor>
              </controlPr>
            </control>
          </mc:Choice>
        </mc:AlternateContent>
        <mc:AlternateContent xmlns:mc="http://schemas.openxmlformats.org/markup-compatibility/2006">
          <mc:Choice Requires="x14">
            <control shapeId="6670" r:id="rId529" name="Check Box 1550">
              <controlPr defaultSize="0" autoFill="0" autoLine="0" autoPict="0">
                <anchor moveWithCells="1">
                  <from>
                    <xdr:col>14</xdr:col>
                    <xdr:colOff>114300</xdr:colOff>
                    <xdr:row>1661</xdr:row>
                    <xdr:rowOff>123825</xdr:rowOff>
                  </from>
                  <to>
                    <xdr:col>16</xdr:col>
                    <xdr:colOff>133350</xdr:colOff>
                    <xdr:row>1663</xdr:row>
                    <xdr:rowOff>38100</xdr:rowOff>
                  </to>
                </anchor>
              </controlPr>
            </control>
          </mc:Choice>
        </mc:AlternateContent>
        <mc:AlternateContent xmlns:mc="http://schemas.openxmlformats.org/markup-compatibility/2006">
          <mc:Choice Requires="x14">
            <control shapeId="6671" r:id="rId530" name="Check Box 1551">
              <controlPr defaultSize="0" autoFill="0" autoLine="0" autoPict="0">
                <anchor moveWithCells="1">
                  <from>
                    <xdr:col>18</xdr:col>
                    <xdr:colOff>104775</xdr:colOff>
                    <xdr:row>1661</xdr:row>
                    <xdr:rowOff>123825</xdr:rowOff>
                  </from>
                  <to>
                    <xdr:col>20</xdr:col>
                    <xdr:colOff>123825</xdr:colOff>
                    <xdr:row>1663</xdr:row>
                    <xdr:rowOff>38100</xdr:rowOff>
                  </to>
                </anchor>
              </controlPr>
            </control>
          </mc:Choice>
        </mc:AlternateContent>
        <mc:AlternateContent xmlns:mc="http://schemas.openxmlformats.org/markup-compatibility/2006">
          <mc:Choice Requires="x14">
            <control shapeId="6672" r:id="rId531" name="Check Box 1552">
              <controlPr defaultSize="0" autoFill="0" autoLine="0" autoPict="0">
                <anchor moveWithCells="1">
                  <from>
                    <xdr:col>14</xdr:col>
                    <xdr:colOff>123825</xdr:colOff>
                    <xdr:row>1662</xdr:row>
                    <xdr:rowOff>133350</xdr:rowOff>
                  </from>
                  <to>
                    <xdr:col>17</xdr:col>
                    <xdr:colOff>0</xdr:colOff>
                    <xdr:row>1664</xdr:row>
                    <xdr:rowOff>47625</xdr:rowOff>
                  </to>
                </anchor>
              </controlPr>
            </control>
          </mc:Choice>
        </mc:AlternateContent>
        <mc:AlternateContent xmlns:mc="http://schemas.openxmlformats.org/markup-compatibility/2006">
          <mc:Choice Requires="x14">
            <control shapeId="6673" r:id="rId532" name="Check Box 1553">
              <controlPr defaultSize="0" autoFill="0" autoLine="0" autoPict="0">
                <anchor moveWithCells="1">
                  <from>
                    <xdr:col>14</xdr:col>
                    <xdr:colOff>123825</xdr:colOff>
                    <xdr:row>1813</xdr:row>
                    <xdr:rowOff>123825</xdr:rowOff>
                  </from>
                  <to>
                    <xdr:col>17</xdr:col>
                    <xdr:colOff>0</xdr:colOff>
                    <xdr:row>1815</xdr:row>
                    <xdr:rowOff>38100</xdr:rowOff>
                  </to>
                </anchor>
              </controlPr>
            </control>
          </mc:Choice>
        </mc:AlternateContent>
        <mc:AlternateContent xmlns:mc="http://schemas.openxmlformats.org/markup-compatibility/2006">
          <mc:Choice Requires="x14">
            <control shapeId="6674" r:id="rId533" name="Check Box 1554">
              <controlPr defaultSize="0" autoFill="0" autoLine="0" autoPict="0">
                <anchor moveWithCells="1">
                  <from>
                    <xdr:col>18</xdr:col>
                    <xdr:colOff>123825</xdr:colOff>
                    <xdr:row>1813</xdr:row>
                    <xdr:rowOff>123825</xdr:rowOff>
                  </from>
                  <to>
                    <xdr:col>21</xdr:col>
                    <xdr:colOff>0</xdr:colOff>
                    <xdr:row>1815</xdr:row>
                    <xdr:rowOff>38100</xdr:rowOff>
                  </to>
                </anchor>
              </controlPr>
            </control>
          </mc:Choice>
        </mc:AlternateContent>
        <mc:AlternateContent xmlns:mc="http://schemas.openxmlformats.org/markup-compatibility/2006">
          <mc:Choice Requires="x14">
            <control shapeId="6675" r:id="rId534" name="Check Box 1555">
              <controlPr defaultSize="0" autoFill="0" autoLine="0" autoPict="0">
                <anchor moveWithCells="1">
                  <from>
                    <xdr:col>14</xdr:col>
                    <xdr:colOff>123825</xdr:colOff>
                    <xdr:row>1814</xdr:row>
                    <xdr:rowOff>133350</xdr:rowOff>
                  </from>
                  <to>
                    <xdr:col>17</xdr:col>
                    <xdr:colOff>0</xdr:colOff>
                    <xdr:row>1816</xdr:row>
                    <xdr:rowOff>47625</xdr:rowOff>
                  </to>
                </anchor>
              </controlPr>
            </control>
          </mc:Choice>
        </mc:AlternateContent>
        <mc:AlternateContent xmlns:mc="http://schemas.openxmlformats.org/markup-compatibility/2006">
          <mc:Choice Requires="x14">
            <control shapeId="6679" r:id="rId535" name="Check Box 1559">
              <controlPr defaultSize="0" autoFill="0" autoLine="0" autoPict="0">
                <anchor moveWithCells="1">
                  <from>
                    <xdr:col>14</xdr:col>
                    <xdr:colOff>123825</xdr:colOff>
                    <xdr:row>1950</xdr:row>
                    <xdr:rowOff>123825</xdr:rowOff>
                  </from>
                  <to>
                    <xdr:col>17</xdr:col>
                    <xdr:colOff>0</xdr:colOff>
                    <xdr:row>1952</xdr:row>
                    <xdr:rowOff>38100</xdr:rowOff>
                  </to>
                </anchor>
              </controlPr>
            </control>
          </mc:Choice>
        </mc:AlternateContent>
        <mc:AlternateContent xmlns:mc="http://schemas.openxmlformats.org/markup-compatibility/2006">
          <mc:Choice Requires="x14">
            <control shapeId="6680" r:id="rId536" name="Check Box 1560">
              <controlPr defaultSize="0" autoFill="0" autoLine="0" autoPict="0">
                <anchor moveWithCells="1">
                  <from>
                    <xdr:col>18</xdr:col>
                    <xdr:colOff>123825</xdr:colOff>
                    <xdr:row>1950</xdr:row>
                    <xdr:rowOff>123825</xdr:rowOff>
                  </from>
                  <to>
                    <xdr:col>21</xdr:col>
                    <xdr:colOff>0</xdr:colOff>
                    <xdr:row>1952</xdr:row>
                    <xdr:rowOff>38100</xdr:rowOff>
                  </to>
                </anchor>
              </controlPr>
            </control>
          </mc:Choice>
        </mc:AlternateContent>
        <mc:AlternateContent xmlns:mc="http://schemas.openxmlformats.org/markup-compatibility/2006">
          <mc:Choice Requires="x14">
            <control shapeId="6681" r:id="rId537" name="Check Box 1561">
              <controlPr defaultSize="0" autoFill="0" autoLine="0" autoPict="0">
                <anchor moveWithCells="1">
                  <from>
                    <xdr:col>14</xdr:col>
                    <xdr:colOff>123825</xdr:colOff>
                    <xdr:row>1951</xdr:row>
                    <xdr:rowOff>133350</xdr:rowOff>
                  </from>
                  <to>
                    <xdr:col>17</xdr:col>
                    <xdr:colOff>0</xdr:colOff>
                    <xdr:row>1953</xdr:row>
                    <xdr:rowOff>47625</xdr:rowOff>
                  </to>
                </anchor>
              </controlPr>
            </control>
          </mc:Choice>
        </mc:AlternateContent>
        <mc:AlternateContent xmlns:mc="http://schemas.openxmlformats.org/markup-compatibility/2006">
          <mc:Choice Requires="x14">
            <control shapeId="6682" r:id="rId538" name="Check Box 1562">
              <controlPr defaultSize="0" autoFill="0" autoLine="0" autoPict="0">
                <anchor moveWithCells="1">
                  <from>
                    <xdr:col>14</xdr:col>
                    <xdr:colOff>123825</xdr:colOff>
                    <xdr:row>2209</xdr:row>
                    <xdr:rowOff>123825</xdr:rowOff>
                  </from>
                  <to>
                    <xdr:col>17</xdr:col>
                    <xdr:colOff>0</xdr:colOff>
                    <xdr:row>2211</xdr:row>
                    <xdr:rowOff>38100</xdr:rowOff>
                  </to>
                </anchor>
              </controlPr>
            </control>
          </mc:Choice>
        </mc:AlternateContent>
        <mc:AlternateContent xmlns:mc="http://schemas.openxmlformats.org/markup-compatibility/2006">
          <mc:Choice Requires="x14">
            <control shapeId="6683" r:id="rId539" name="Check Box 1563">
              <controlPr defaultSize="0" autoFill="0" autoLine="0" autoPict="0">
                <anchor moveWithCells="1">
                  <from>
                    <xdr:col>18</xdr:col>
                    <xdr:colOff>123825</xdr:colOff>
                    <xdr:row>2209</xdr:row>
                    <xdr:rowOff>123825</xdr:rowOff>
                  </from>
                  <to>
                    <xdr:col>21</xdr:col>
                    <xdr:colOff>0</xdr:colOff>
                    <xdr:row>2211</xdr:row>
                    <xdr:rowOff>38100</xdr:rowOff>
                  </to>
                </anchor>
              </controlPr>
            </control>
          </mc:Choice>
        </mc:AlternateContent>
        <mc:AlternateContent xmlns:mc="http://schemas.openxmlformats.org/markup-compatibility/2006">
          <mc:Choice Requires="x14">
            <control shapeId="6684" r:id="rId540" name="Check Box 1564">
              <controlPr defaultSize="0" autoFill="0" autoLine="0" autoPict="0">
                <anchor moveWithCells="1">
                  <from>
                    <xdr:col>14</xdr:col>
                    <xdr:colOff>123825</xdr:colOff>
                    <xdr:row>2210</xdr:row>
                    <xdr:rowOff>133350</xdr:rowOff>
                  </from>
                  <to>
                    <xdr:col>17</xdr:col>
                    <xdr:colOff>0</xdr:colOff>
                    <xdr:row>2212</xdr:row>
                    <xdr:rowOff>47625</xdr:rowOff>
                  </to>
                </anchor>
              </controlPr>
            </control>
          </mc:Choice>
        </mc:AlternateContent>
        <mc:AlternateContent xmlns:mc="http://schemas.openxmlformats.org/markup-compatibility/2006">
          <mc:Choice Requires="x14">
            <control shapeId="6691" r:id="rId541" name="Check Box 1571">
              <controlPr defaultSize="0" autoFill="0" autoLine="0" autoPict="0">
                <anchor moveWithCells="1">
                  <from>
                    <xdr:col>14</xdr:col>
                    <xdr:colOff>123825</xdr:colOff>
                    <xdr:row>1227</xdr:row>
                    <xdr:rowOff>123825</xdr:rowOff>
                  </from>
                  <to>
                    <xdr:col>17</xdr:col>
                    <xdr:colOff>0</xdr:colOff>
                    <xdr:row>1229</xdr:row>
                    <xdr:rowOff>38100</xdr:rowOff>
                  </to>
                </anchor>
              </controlPr>
            </control>
          </mc:Choice>
        </mc:AlternateContent>
        <mc:AlternateContent xmlns:mc="http://schemas.openxmlformats.org/markup-compatibility/2006">
          <mc:Choice Requires="x14">
            <control shapeId="6692" r:id="rId542" name="Check Box 1572">
              <controlPr defaultSize="0" autoFill="0" autoLine="0" autoPict="0">
                <anchor moveWithCells="1">
                  <from>
                    <xdr:col>18</xdr:col>
                    <xdr:colOff>123825</xdr:colOff>
                    <xdr:row>1227</xdr:row>
                    <xdr:rowOff>123825</xdr:rowOff>
                  </from>
                  <to>
                    <xdr:col>21</xdr:col>
                    <xdr:colOff>0</xdr:colOff>
                    <xdr:row>1229</xdr:row>
                    <xdr:rowOff>38100</xdr:rowOff>
                  </to>
                </anchor>
              </controlPr>
            </control>
          </mc:Choice>
        </mc:AlternateContent>
        <mc:AlternateContent xmlns:mc="http://schemas.openxmlformats.org/markup-compatibility/2006">
          <mc:Choice Requires="x14">
            <control shapeId="6693" r:id="rId543" name="Check Box 1573">
              <controlPr defaultSize="0" autoFill="0" autoLine="0" autoPict="0">
                <anchor moveWithCells="1">
                  <from>
                    <xdr:col>14</xdr:col>
                    <xdr:colOff>123825</xdr:colOff>
                    <xdr:row>1228</xdr:row>
                    <xdr:rowOff>133350</xdr:rowOff>
                  </from>
                  <to>
                    <xdr:col>17</xdr:col>
                    <xdr:colOff>0</xdr:colOff>
                    <xdr:row>1230</xdr:row>
                    <xdr:rowOff>47625</xdr:rowOff>
                  </to>
                </anchor>
              </controlPr>
            </control>
          </mc:Choice>
        </mc:AlternateContent>
        <mc:AlternateContent xmlns:mc="http://schemas.openxmlformats.org/markup-compatibility/2006">
          <mc:Choice Requires="x14">
            <control shapeId="6694" r:id="rId544" name="Check Box 1574">
              <controlPr defaultSize="0" autoFill="0" autoLine="0" autoPict="0">
                <anchor moveWithCells="1">
                  <from>
                    <xdr:col>14</xdr:col>
                    <xdr:colOff>123825</xdr:colOff>
                    <xdr:row>1227</xdr:row>
                    <xdr:rowOff>123825</xdr:rowOff>
                  </from>
                  <to>
                    <xdr:col>17</xdr:col>
                    <xdr:colOff>0</xdr:colOff>
                    <xdr:row>1229</xdr:row>
                    <xdr:rowOff>38100</xdr:rowOff>
                  </to>
                </anchor>
              </controlPr>
            </control>
          </mc:Choice>
        </mc:AlternateContent>
        <mc:AlternateContent xmlns:mc="http://schemas.openxmlformats.org/markup-compatibility/2006">
          <mc:Choice Requires="x14">
            <control shapeId="6695" r:id="rId545" name="Check Box 1575">
              <controlPr defaultSize="0" autoFill="0" autoLine="0" autoPict="0">
                <anchor moveWithCells="1">
                  <from>
                    <xdr:col>18</xdr:col>
                    <xdr:colOff>123825</xdr:colOff>
                    <xdr:row>1227</xdr:row>
                    <xdr:rowOff>123825</xdr:rowOff>
                  </from>
                  <to>
                    <xdr:col>21</xdr:col>
                    <xdr:colOff>0</xdr:colOff>
                    <xdr:row>1229</xdr:row>
                    <xdr:rowOff>38100</xdr:rowOff>
                  </to>
                </anchor>
              </controlPr>
            </control>
          </mc:Choice>
        </mc:AlternateContent>
        <mc:AlternateContent xmlns:mc="http://schemas.openxmlformats.org/markup-compatibility/2006">
          <mc:Choice Requires="x14">
            <control shapeId="6696" r:id="rId546" name="Check Box 1576">
              <controlPr defaultSize="0" autoFill="0" autoLine="0" autoPict="0">
                <anchor moveWithCells="1">
                  <from>
                    <xdr:col>14</xdr:col>
                    <xdr:colOff>123825</xdr:colOff>
                    <xdr:row>1228</xdr:row>
                    <xdr:rowOff>133350</xdr:rowOff>
                  </from>
                  <to>
                    <xdr:col>17</xdr:col>
                    <xdr:colOff>0</xdr:colOff>
                    <xdr:row>1230</xdr:row>
                    <xdr:rowOff>47625</xdr:rowOff>
                  </to>
                </anchor>
              </controlPr>
            </control>
          </mc:Choice>
        </mc:AlternateContent>
        <mc:AlternateContent xmlns:mc="http://schemas.openxmlformats.org/markup-compatibility/2006">
          <mc:Choice Requires="x14">
            <control shapeId="6700" r:id="rId547" name="Check Box 1580">
              <controlPr defaultSize="0" autoFill="0" autoLine="0" autoPict="0">
                <anchor moveWithCells="1">
                  <from>
                    <xdr:col>14</xdr:col>
                    <xdr:colOff>123825</xdr:colOff>
                    <xdr:row>1609</xdr:row>
                    <xdr:rowOff>123825</xdr:rowOff>
                  </from>
                  <to>
                    <xdr:col>17</xdr:col>
                    <xdr:colOff>0</xdr:colOff>
                    <xdr:row>1611</xdr:row>
                    <xdr:rowOff>38100</xdr:rowOff>
                  </to>
                </anchor>
              </controlPr>
            </control>
          </mc:Choice>
        </mc:AlternateContent>
        <mc:AlternateContent xmlns:mc="http://schemas.openxmlformats.org/markup-compatibility/2006">
          <mc:Choice Requires="x14">
            <control shapeId="6701" r:id="rId548" name="Check Box 1581">
              <controlPr defaultSize="0" autoFill="0" autoLine="0" autoPict="0">
                <anchor moveWithCells="1">
                  <from>
                    <xdr:col>18</xdr:col>
                    <xdr:colOff>123825</xdr:colOff>
                    <xdr:row>1609</xdr:row>
                    <xdr:rowOff>123825</xdr:rowOff>
                  </from>
                  <to>
                    <xdr:col>21</xdr:col>
                    <xdr:colOff>0</xdr:colOff>
                    <xdr:row>1611</xdr:row>
                    <xdr:rowOff>38100</xdr:rowOff>
                  </to>
                </anchor>
              </controlPr>
            </control>
          </mc:Choice>
        </mc:AlternateContent>
        <mc:AlternateContent xmlns:mc="http://schemas.openxmlformats.org/markup-compatibility/2006">
          <mc:Choice Requires="x14">
            <control shapeId="6702" r:id="rId549" name="Check Box 1582">
              <controlPr defaultSize="0" autoFill="0" autoLine="0" autoPict="0">
                <anchor moveWithCells="1">
                  <from>
                    <xdr:col>14</xdr:col>
                    <xdr:colOff>123825</xdr:colOff>
                    <xdr:row>1610</xdr:row>
                    <xdr:rowOff>133350</xdr:rowOff>
                  </from>
                  <to>
                    <xdr:col>17</xdr:col>
                    <xdr:colOff>0</xdr:colOff>
                    <xdr:row>1612</xdr:row>
                    <xdr:rowOff>47625</xdr:rowOff>
                  </to>
                </anchor>
              </controlPr>
            </control>
          </mc:Choice>
        </mc:AlternateContent>
        <mc:AlternateContent xmlns:mc="http://schemas.openxmlformats.org/markup-compatibility/2006">
          <mc:Choice Requires="x14">
            <control shapeId="6703" r:id="rId550" name="Check Box 1583">
              <controlPr defaultSize="0" autoFill="0" autoLine="0" autoPict="0">
                <anchor moveWithCells="1">
                  <from>
                    <xdr:col>14</xdr:col>
                    <xdr:colOff>123825</xdr:colOff>
                    <xdr:row>1609</xdr:row>
                    <xdr:rowOff>123825</xdr:rowOff>
                  </from>
                  <to>
                    <xdr:col>17</xdr:col>
                    <xdr:colOff>0</xdr:colOff>
                    <xdr:row>1611</xdr:row>
                    <xdr:rowOff>38100</xdr:rowOff>
                  </to>
                </anchor>
              </controlPr>
            </control>
          </mc:Choice>
        </mc:AlternateContent>
        <mc:AlternateContent xmlns:mc="http://schemas.openxmlformats.org/markup-compatibility/2006">
          <mc:Choice Requires="x14">
            <control shapeId="6704" r:id="rId551" name="Check Box 1584">
              <controlPr defaultSize="0" autoFill="0" autoLine="0" autoPict="0">
                <anchor moveWithCells="1">
                  <from>
                    <xdr:col>18</xdr:col>
                    <xdr:colOff>123825</xdr:colOff>
                    <xdr:row>1609</xdr:row>
                    <xdr:rowOff>123825</xdr:rowOff>
                  </from>
                  <to>
                    <xdr:col>21</xdr:col>
                    <xdr:colOff>0</xdr:colOff>
                    <xdr:row>1611</xdr:row>
                    <xdr:rowOff>38100</xdr:rowOff>
                  </to>
                </anchor>
              </controlPr>
            </control>
          </mc:Choice>
        </mc:AlternateContent>
        <mc:AlternateContent xmlns:mc="http://schemas.openxmlformats.org/markup-compatibility/2006">
          <mc:Choice Requires="x14">
            <control shapeId="6705" r:id="rId552" name="Check Box 1585">
              <controlPr defaultSize="0" autoFill="0" autoLine="0" autoPict="0">
                <anchor moveWithCells="1">
                  <from>
                    <xdr:col>14</xdr:col>
                    <xdr:colOff>123825</xdr:colOff>
                    <xdr:row>1610</xdr:row>
                    <xdr:rowOff>133350</xdr:rowOff>
                  </from>
                  <to>
                    <xdr:col>17</xdr:col>
                    <xdr:colOff>0</xdr:colOff>
                    <xdr:row>1612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9"/>
  <sheetViews>
    <sheetView view="pageBreakPreview" topLeftCell="A76" zoomScaleNormal="100" zoomScaleSheetLayoutView="100" workbookViewId="0">
      <selection activeCell="AF2" sqref="AF2"/>
    </sheetView>
  </sheetViews>
  <sheetFormatPr defaultRowHeight="11.25" x14ac:dyDescent="0.15"/>
  <cols>
    <col min="1" max="22" width="1.875" style="7" customWidth="1"/>
    <col min="23" max="23" width="1.875" style="6" customWidth="1"/>
    <col min="24" max="75" width="1.875" style="7" customWidth="1"/>
    <col min="76" max="76" width="1.875" style="1" customWidth="1"/>
    <col min="77" max="16384" width="9" style="1"/>
  </cols>
  <sheetData>
    <row r="1" spans="1:64" ht="12.75" customHeight="1" x14ac:dyDescent="0.15">
      <c r="A1" s="7" t="s">
        <v>1353</v>
      </c>
    </row>
    <row r="2" spans="1:64" ht="12.75" customHeight="1" thickBot="1" x14ac:dyDescent="0.2">
      <c r="A2" s="7" t="s">
        <v>249</v>
      </c>
    </row>
    <row r="3" spans="1:64" ht="13.5" customHeight="1" x14ac:dyDescent="0.15">
      <c r="B3" s="925" t="s">
        <v>125</v>
      </c>
      <c r="C3" s="926"/>
      <c r="D3" s="926"/>
      <c r="E3" s="926"/>
      <c r="F3" s="926"/>
      <c r="G3" s="926"/>
      <c r="H3" s="926"/>
      <c r="I3" s="912" t="s">
        <v>1354</v>
      </c>
      <c r="J3" s="947"/>
      <c r="K3" s="947"/>
      <c r="L3" s="947"/>
      <c r="M3" s="947"/>
      <c r="N3" s="947"/>
      <c r="O3" s="947"/>
      <c r="P3" s="947"/>
      <c r="Q3" s="947"/>
      <c r="R3" s="947"/>
      <c r="S3" s="947"/>
      <c r="T3" s="948"/>
      <c r="U3" s="930" t="s">
        <v>1355</v>
      </c>
      <c r="V3" s="931"/>
      <c r="W3" s="931"/>
      <c r="X3" s="931"/>
      <c r="Y3" s="931"/>
      <c r="Z3" s="931"/>
      <c r="AA3" s="931"/>
      <c r="AB3" s="931"/>
      <c r="AC3" s="931"/>
      <c r="AD3" s="931"/>
      <c r="AE3" s="931"/>
      <c r="AF3" s="931"/>
      <c r="AG3" s="931"/>
      <c r="AH3" s="931"/>
      <c r="AI3" s="931"/>
      <c r="AJ3" s="932"/>
      <c r="AK3" s="930" t="s">
        <v>1356</v>
      </c>
      <c r="AL3" s="931"/>
      <c r="AM3" s="931"/>
      <c r="AN3" s="931"/>
      <c r="AO3" s="931"/>
      <c r="AP3" s="931"/>
      <c r="AQ3" s="931"/>
      <c r="AR3" s="931"/>
      <c r="AS3" s="931"/>
      <c r="AT3" s="931"/>
      <c r="AU3" s="931"/>
      <c r="AV3" s="931"/>
      <c r="AW3" s="931"/>
      <c r="AX3" s="931"/>
      <c r="AY3" s="931"/>
      <c r="AZ3" s="931"/>
      <c r="BA3" s="931"/>
      <c r="BB3" s="931"/>
      <c r="BC3" s="931"/>
      <c r="BD3" s="931"/>
      <c r="BE3" s="931"/>
      <c r="BF3" s="931"/>
      <c r="BG3" s="931"/>
      <c r="BH3" s="931"/>
      <c r="BI3" s="931"/>
      <c r="BJ3" s="931"/>
      <c r="BK3" s="931"/>
      <c r="BL3" s="932"/>
    </row>
    <row r="4" spans="1:64" ht="13.5" customHeight="1" x14ac:dyDescent="0.15">
      <c r="B4" s="927"/>
      <c r="C4" s="630"/>
      <c r="D4" s="630"/>
      <c r="E4" s="630"/>
      <c r="F4" s="630"/>
      <c r="G4" s="630"/>
      <c r="H4" s="630"/>
      <c r="I4" s="280"/>
      <c r="J4" s="35"/>
      <c r="K4" s="35"/>
      <c r="L4" s="34"/>
      <c r="M4" s="562" t="s">
        <v>1613</v>
      </c>
      <c r="N4" s="424"/>
      <c r="O4" s="424"/>
      <c r="P4" s="424"/>
      <c r="Q4" s="424"/>
      <c r="R4" s="424"/>
      <c r="S4" s="424"/>
      <c r="T4" s="946"/>
      <c r="U4" s="933" t="s">
        <v>1362</v>
      </c>
      <c r="V4" s="859"/>
      <c r="W4" s="859"/>
      <c r="X4" s="860"/>
      <c r="Y4" s="936" t="s">
        <v>1363</v>
      </c>
      <c r="Z4" s="937"/>
      <c r="AA4" s="937"/>
      <c r="AB4" s="938"/>
      <c r="AC4" s="936" t="s">
        <v>227</v>
      </c>
      <c r="AD4" s="937"/>
      <c r="AE4" s="937"/>
      <c r="AF4" s="938"/>
      <c r="AG4" s="562" t="s">
        <v>61</v>
      </c>
      <c r="AH4" s="424"/>
      <c r="AI4" s="424"/>
      <c r="AJ4" s="946"/>
      <c r="AK4" s="933" t="s">
        <v>1361</v>
      </c>
      <c r="AL4" s="954"/>
      <c r="AM4" s="954"/>
      <c r="AN4" s="955"/>
      <c r="AO4" s="959" t="s">
        <v>1357</v>
      </c>
      <c r="AP4" s="960"/>
      <c r="AQ4" s="960"/>
      <c r="AR4" s="961"/>
      <c r="AS4" s="965" t="s">
        <v>1364</v>
      </c>
      <c r="AT4" s="859"/>
      <c r="AU4" s="859"/>
      <c r="AV4" s="860"/>
      <c r="AW4" s="858" t="s">
        <v>20</v>
      </c>
      <c r="AX4" s="859"/>
      <c r="AY4" s="859"/>
      <c r="AZ4" s="860"/>
      <c r="BA4" s="562" t="s">
        <v>578</v>
      </c>
      <c r="BB4" s="424"/>
      <c r="BC4" s="424"/>
      <c r="BD4" s="425"/>
      <c r="BE4" s="562" t="s">
        <v>579</v>
      </c>
      <c r="BF4" s="424"/>
      <c r="BG4" s="424"/>
      <c r="BH4" s="425"/>
      <c r="BI4" s="562" t="s">
        <v>61</v>
      </c>
      <c r="BJ4" s="424"/>
      <c r="BK4" s="424"/>
      <c r="BL4" s="946"/>
    </row>
    <row r="5" spans="1:64" ht="13.5" customHeight="1" x14ac:dyDescent="0.15">
      <c r="B5" s="927"/>
      <c r="C5" s="630"/>
      <c r="D5" s="630"/>
      <c r="E5" s="630"/>
      <c r="F5" s="630"/>
      <c r="G5" s="630"/>
      <c r="H5" s="630"/>
      <c r="I5" s="280"/>
      <c r="J5" s="35"/>
      <c r="K5" s="35"/>
      <c r="L5" s="34"/>
      <c r="M5" s="942" t="s">
        <v>66</v>
      </c>
      <c r="N5" s="943"/>
      <c r="O5" s="943"/>
      <c r="P5" s="944"/>
      <c r="Q5" s="942" t="s">
        <v>126</v>
      </c>
      <c r="R5" s="943"/>
      <c r="S5" s="943"/>
      <c r="T5" s="945"/>
      <c r="U5" s="907"/>
      <c r="V5" s="934"/>
      <c r="W5" s="934"/>
      <c r="X5" s="935"/>
      <c r="Y5" s="939"/>
      <c r="Z5" s="940"/>
      <c r="AA5" s="940"/>
      <c r="AB5" s="941"/>
      <c r="AC5" s="939"/>
      <c r="AD5" s="940"/>
      <c r="AE5" s="940"/>
      <c r="AF5" s="941"/>
      <c r="AG5" s="920"/>
      <c r="AH5" s="921"/>
      <c r="AI5" s="921"/>
      <c r="AJ5" s="917"/>
      <c r="AK5" s="956"/>
      <c r="AL5" s="957"/>
      <c r="AM5" s="957"/>
      <c r="AN5" s="958"/>
      <c r="AO5" s="962"/>
      <c r="AP5" s="963"/>
      <c r="AQ5" s="963"/>
      <c r="AR5" s="964"/>
      <c r="AS5" s="966"/>
      <c r="AT5" s="934"/>
      <c r="AU5" s="934"/>
      <c r="AV5" s="935"/>
      <c r="AW5" s="966"/>
      <c r="AX5" s="934"/>
      <c r="AY5" s="934"/>
      <c r="AZ5" s="935"/>
      <c r="BA5" s="920"/>
      <c r="BB5" s="921"/>
      <c r="BC5" s="921"/>
      <c r="BD5" s="922"/>
      <c r="BE5" s="920"/>
      <c r="BF5" s="921"/>
      <c r="BG5" s="921"/>
      <c r="BH5" s="922"/>
      <c r="BI5" s="920"/>
      <c r="BJ5" s="921"/>
      <c r="BK5" s="921"/>
      <c r="BL5" s="917"/>
    </row>
    <row r="6" spans="1:64" ht="13.5" customHeight="1" thickBot="1" x14ac:dyDescent="0.2">
      <c r="B6" s="928"/>
      <c r="C6" s="929"/>
      <c r="D6" s="929"/>
      <c r="E6" s="929"/>
      <c r="F6" s="929"/>
      <c r="G6" s="929"/>
      <c r="H6" s="929"/>
      <c r="I6" s="255"/>
      <c r="J6" s="256"/>
      <c r="K6" s="256"/>
      <c r="L6" s="281" t="s">
        <v>251</v>
      </c>
      <c r="M6" s="258"/>
      <c r="N6" s="256"/>
      <c r="O6" s="256"/>
      <c r="P6" s="257" t="s">
        <v>251</v>
      </c>
      <c r="Q6" s="258"/>
      <c r="R6" s="256"/>
      <c r="S6" s="256"/>
      <c r="T6" s="261" t="s">
        <v>251</v>
      </c>
      <c r="U6" s="255"/>
      <c r="V6" s="256"/>
      <c r="W6" s="256"/>
      <c r="X6" s="257" t="s">
        <v>251</v>
      </c>
      <c r="Y6" s="258"/>
      <c r="Z6" s="256"/>
      <c r="AA6" s="256"/>
      <c r="AB6" s="257" t="s">
        <v>251</v>
      </c>
      <c r="AC6" s="259"/>
      <c r="AD6" s="260"/>
      <c r="AE6" s="260"/>
      <c r="AF6" s="257" t="s">
        <v>251</v>
      </c>
      <c r="AG6" s="258"/>
      <c r="AH6" s="256"/>
      <c r="AI6" s="256"/>
      <c r="AJ6" s="261" t="s">
        <v>251</v>
      </c>
      <c r="AK6" s="256"/>
      <c r="AL6" s="256"/>
      <c r="AM6" s="256"/>
      <c r="AN6" s="257" t="s">
        <v>251</v>
      </c>
      <c r="AO6" s="258"/>
      <c r="AP6" s="256"/>
      <c r="AQ6" s="256"/>
      <c r="AR6" s="257" t="s">
        <v>251</v>
      </c>
      <c r="AS6" s="258"/>
      <c r="AT6" s="256"/>
      <c r="AU6" s="256"/>
      <c r="AV6" s="257" t="s">
        <v>251</v>
      </c>
      <c r="AW6" s="258"/>
      <c r="AX6" s="256"/>
      <c r="AY6" s="256"/>
      <c r="AZ6" s="257" t="s">
        <v>251</v>
      </c>
      <c r="BA6" s="258"/>
      <c r="BB6" s="256"/>
      <c r="BC6" s="256"/>
      <c r="BD6" s="257" t="s">
        <v>251</v>
      </c>
      <c r="BE6" s="258"/>
      <c r="BF6" s="256"/>
      <c r="BG6" s="256"/>
      <c r="BH6" s="257" t="s">
        <v>251</v>
      </c>
      <c r="BI6" s="258"/>
      <c r="BJ6" s="256"/>
      <c r="BK6" s="256"/>
      <c r="BL6" s="261" t="s">
        <v>251</v>
      </c>
    </row>
    <row r="7" spans="1:64" ht="12.75" customHeight="1" x14ac:dyDescent="0.15">
      <c r="B7" s="925" t="s">
        <v>64</v>
      </c>
      <c r="C7" s="949"/>
      <c r="D7" s="262"/>
      <c r="E7" s="262" t="s">
        <v>33</v>
      </c>
      <c r="F7" s="262">
        <v>4</v>
      </c>
      <c r="G7" s="262"/>
      <c r="H7" s="263"/>
      <c r="I7" s="970">
        <f>M7+Q7</f>
        <v>0</v>
      </c>
      <c r="J7" s="971"/>
      <c r="K7" s="971"/>
      <c r="L7" s="971"/>
      <c r="M7" s="849"/>
      <c r="N7" s="850"/>
      <c r="O7" s="850"/>
      <c r="P7" s="982"/>
      <c r="Q7" s="849"/>
      <c r="R7" s="850"/>
      <c r="S7" s="850"/>
      <c r="T7" s="851"/>
      <c r="U7" s="848"/>
      <c r="V7" s="840"/>
      <c r="W7" s="840"/>
      <c r="X7" s="841"/>
      <c r="Y7" s="839"/>
      <c r="Z7" s="840"/>
      <c r="AA7" s="840"/>
      <c r="AB7" s="841"/>
      <c r="AC7" s="839"/>
      <c r="AD7" s="840"/>
      <c r="AE7" s="840"/>
      <c r="AF7" s="841"/>
      <c r="AG7" s="842">
        <f>U7+Y7+AC7</f>
        <v>0</v>
      </c>
      <c r="AH7" s="840"/>
      <c r="AI7" s="840"/>
      <c r="AJ7" s="843"/>
      <c r="AK7" s="848"/>
      <c r="AL7" s="840"/>
      <c r="AM7" s="840"/>
      <c r="AN7" s="841"/>
      <c r="AO7" s="839"/>
      <c r="AP7" s="840"/>
      <c r="AQ7" s="840"/>
      <c r="AR7" s="841"/>
      <c r="AS7" s="839"/>
      <c r="AT7" s="840"/>
      <c r="AU7" s="840"/>
      <c r="AV7" s="841"/>
      <c r="AW7" s="839"/>
      <c r="AX7" s="840"/>
      <c r="AY7" s="840"/>
      <c r="AZ7" s="841"/>
      <c r="BA7" s="839"/>
      <c r="BB7" s="840"/>
      <c r="BC7" s="840"/>
      <c r="BD7" s="841"/>
      <c r="BE7" s="839"/>
      <c r="BF7" s="840"/>
      <c r="BG7" s="840"/>
      <c r="BH7" s="841"/>
      <c r="BI7" s="842">
        <f>AK7+AO7+AS7+AW7+BA7+BE7</f>
        <v>0</v>
      </c>
      <c r="BJ7" s="840"/>
      <c r="BK7" s="840"/>
      <c r="BL7" s="843"/>
    </row>
    <row r="8" spans="1:64" ht="12.75" customHeight="1" x14ac:dyDescent="0.15">
      <c r="B8" s="950"/>
      <c r="C8" s="951"/>
      <c r="D8" s="90"/>
      <c r="E8" s="90" t="s">
        <v>33</v>
      </c>
      <c r="F8" s="90">
        <v>5</v>
      </c>
      <c r="G8" s="90"/>
      <c r="H8" s="264"/>
      <c r="I8" s="972">
        <f t="shared" ref="I8:I18" si="0">M8+Q8</f>
        <v>0</v>
      </c>
      <c r="J8" s="973"/>
      <c r="K8" s="973"/>
      <c r="L8" s="973"/>
      <c r="M8" s="844"/>
      <c r="N8" s="845"/>
      <c r="O8" s="845"/>
      <c r="P8" s="847"/>
      <c r="Q8" s="844"/>
      <c r="R8" s="845"/>
      <c r="S8" s="845"/>
      <c r="T8" s="846"/>
      <c r="U8" s="838"/>
      <c r="V8" s="635"/>
      <c r="W8" s="635"/>
      <c r="X8" s="694"/>
      <c r="Y8" s="517"/>
      <c r="Z8" s="635"/>
      <c r="AA8" s="635"/>
      <c r="AB8" s="694"/>
      <c r="AC8" s="517"/>
      <c r="AD8" s="635"/>
      <c r="AE8" s="635"/>
      <c r="AF8" s="694"/>
      <c r="AG8" s="836">
        <f t="shared" ref="AG8:AG18" si="1">U8+Y8+AC8</f>
        <v>0</v>
      </c>
      <c r="AH8" s="612"/>
      <c r="AI8" s="612"/>
      <c r="AJ8" s="837"/>
      <c r="AK8" s="838"/>
      <c r="AL8" s="635"/>
      <c r="AM8" s="635"/>
      <c r="AN8" s="694"/>
      <c r="AO8" s="517"/>
      <c r="AP8" s="635"/>
      <c r="AQ8" s="635"/>
      <c r="AR8" s="694"/>
      <c r="AS8" s="517"/>
      <c r="AT8" s="635"/>
      <c r="AU8" s="635"/>
      <c r="AV8" s="694"/>
      <c r="AW8" s="517"/>
      <c r="AX8" s="635"/>
      <c r="AY8" s="635"/>
      <c r="AZ8" s="694"/>
      <c r="BA8" s="517"/>
      <c r="BB8" s="635"/>
      <c r="BC8" s="635"/>
      <c r="BD8" s="694"/>
      <c r="BE8" s="517"/>
      <c r="BF8" s="635"/>
      <c r="BG8" s="635"/>
      <c r="BH8" s="694"/>
      <c r="BI8" s="836">
        <f t="shared" ref="BI8:BI18" si="2">AK8+AO8+AS8+AW8+BA8+BE8</f>
        <v>0</v>
      </c>
      <c r="BJ8" s="612"/>
      <c r="BK8" s="612"/>
      <c r="BL8" s="837"/>
    </row>
    <row r="9" spans="1:64" ht="12.75" customHeight="1" x14ac:dyDescent="0.15">
      <c r="B9" s="950"/>
      <c r="C9" s="951"/>
      <c r="D9" s="90"/>
      <c r="E9" s="90" t="s">
        <v>33</v>
      </c>
      <c r="F9" s="90">
        <v>6</v>
      </c>
      <c r="G9" s="90"/>
      <c r="H9" s="264"/>
      <c r="I9" s="972">
        <f t="shared" si="0"/>
        <v>0</v>
      </c>
      <c r="J9" s="973"/>
      <c r="K9" s="973"/>
      <c r="L9" s="973"/>
      <c r="M9" s="844"/>
      <c r="N9" s="845"/>
      <c r="O9" s="845"/>
      <c r="P9" s="847"/>
      <c r="Q9" s="844"/>
      <c r="R9" s="845"/>
      <c r="S9" s="845"/>
      <c r="T9" s="846"/>
      <c r="U9" s="838"/>
      <c r="V9" s="635"/>
      <c r="W9" s="635"/>
      <c r="X9" s="694"/>
      <c r="Y9" s="517"/>
      <c r="Z9" s="635"/>
      <c r="AA9" s="635"/>
      <c r="AB9" s="694"/>
      <c r="AC9" s="517"/>
      <c r="AD9" s="635"/>
      <c r="AE9" s="635"/>
      <c r="AF9" s="694"/>
      <c r="AG9" s="836">
        <f t="shared" si="1"/>
        <v>0</v>
      </c>
      <c r="AH9" s="612"/>
      <c r="AI9" s="612"/>
      <c r="AJ9" s="837"/>
      <c r="AK9" s="838"/>
      <c r="AL9" s="635"/>
      <c r="AM9" s="635"/>
      <c r="AN9" s="694"/>
      <c r="AO9" s="517"/>
      <c r="AP9" s="635"/>
      <c r="AQ9" s="635"/>
      <c r="AR9" s="694"/>
      <c r="AS9" s="517"/>
      <c r="AT9" s="635"/>
      <c r="AU9" s="635"/>
      <c r="AV9" s="694"/>
      <c r="AW9" s="517"/>
      <c r="AX9" s="635"/>
      <c r="AY9" s="635"/>
      <c r="AZ9" s="694"/>
      <c r="BA9" s="517"/>
      <c r="BB9" s="635"/>
      <c r="BC9" s="635"/>
      <c r="BD9" s="694"/>
      <c r="BE9" s="517"/>
      <c r="BF9" s="635"/>
      <c r="BG9" s="635"/>
      <c r="BH9" s="694"/>
      <c r="BI9" s="836">
        <f t="shared" si="2"/>
        <v>0</v>
      </c>
      <c r="BJ9" s="612"/>
      <c r="BK9" s="612"/>
      <c r="BL9" s="837"/>
    </row>
    <row r="10" spans="1:64" ht="12.75" customHeight="1" x14ac:dyDescent="0.15">
      <c r="B10" s="950"/>
      <c r="C10" s="951"/>
      <c r="D10" s="90"/>
      <c r="E10" s="90" t="s">
        <v>33</v>
      </c>
      <c r="F10" s="90">
        <v>7</v>
      </c>
      <c r="G10" s="90"/>
      <c r="H10" s="264"/>
      <c r="I10" s="972">
        <f t="shared" si="0"/>
        <v>0</v>
      </c>
      <c r="J10" s="973"/>
      <c r="K10" s="973"/>
      <c r="L10" s="973"/>
      <c r="M10" s="844"/>
      <c r="N10" s="845"/>
      <c r="O10" s="845"/>
      <c r="P10" s="847"/>
      <c r="Q10" s="844"/>
      <c r="R10" s="845"/>
      <c r="S10" s="845"/>
      <c r="T10" s="846"/>
      <c r="U10" s="838"/>
      <c r="V10" s="635"/>
      <c r="W10" s="635"/>
      <c r="X10" s="694"/>
      <c r="Y10" s="517"/>
      <c r="Z10" s="635"/>
      <c r="AA10" s="635"/>
      <c r="AB10" s="694"/>
      <c r="AC10" s="517"/>
      <c r="AD10" s="635"/>
      <c r="AE10" s="635"/>
      <c r="AF10" s="694"/>
      <c r="AG10" s="836">
        <f t="shared" si="1"/>
        <v>0</v>
      </c>
      <c r="AH10" s="612"/>
      <c r="AI10" s="612"/>
      <c r="AJ10" s="837"/>
      <c r="AK10" s="838"/>
      <c r="AL10" s="635"/>
      <c r="AM10" s="635"/>
      <c r="AN10" s="694"/>
      <c r="AO10" s="517"/>
      <c r="AP10" s="635"/>
      <c r="AQ10" s="635"/>
      <c r="AR10" s="694"/>
      <c r="AS10" s="517"/>
      <c r="AT10" s="635"/>
      <c r="AU10" s="635"/>
      <c r="AV10" s="694"/>
      <c r="AW10" s="517"/>
      <c r="AX10" s="635"/>
      <c r="AY10" s="635"/>
      <c r="AZ10" s="694"/>
      <c r="BA10" s="517"/>
      <c r="BB10" s="635"/>
      <c r="BC10" s="635"/>
      <c r="BD10" s="694"/>
      <c r="BE10" s="517"/>
      <c r="BF10" s="635"/>
      <c r="BG10" s="635"/>
      <c r="BH10" s="694"/>
      <c r="BI10" s="836">
        <f t="shared" si="2"/>
        <v>0</v>
      </c>
      <c r="BJ10" s="612"/>
      <c r="BK10" s="612"/>
      <c r="BL10" s="837"/>
    </row>
    <row r="11" spans="1:64" ht="12.75" customHeight="1" x14ac:dyDescent="0.15">
      <c r="B11" s="950"/>
      <c r="C11" s="951"/>
      <c r="D11" s="90"/>
      <c r="E11" s="90"/>
      <c r="F11" s="90">
        <v>8</v>
      </c>
      <c r="G11" s="90"/>
      <c r="H11" s="264"/>
      <c r="I11" s="972">
        <f t="shared" si="0"/>
        <v>0</v>
      </c>
      <c r="J11" s="973"/>
      <c r="K11" s="973"/>
      <c r="L11" s="973"/>
      <c r="M11" s="844"/>
      <c r="N11" s="845"/>
      <c r="O11" s="845"/>
      <c r="P11" s="847"/>
      <c r="Q11" s="844"/>
      <c r="R11" s="845"/>
      <c r="S11" s="845"/>
      <c r="T11" s="846"/>
      <c r="U11" s="838"/>
      <c r="V11" s="635"/>
      <c r="W11" s="635"/>
      <c r="X11" s="694"/>
      <c r="Y11" s="517"/>
      <c r="Z11" s="635"/>
      <c r="AA11" s="635"/>
      <c r="AB11" s="694"/>
      <c r="AC11" s="517"/>
      <c r="AD11" s="635"/>
      <c r="AE11" s="635"/>
      <c r="AF11" s="694"/>
      <c r="AG11" s="836">
        <f t="shared" si="1"/>
        <v>0</v>
      </c>
      <c r="AH11" s="612"/>
      <c r="AI11" s="612"/>
      <c r="AJ11" s="837"/>
      <c r="AK11" s="838"/>
      <c r="AL11" s="635"/>
      <c r="AM11" s="635"/>
      <c r="AN11" s="694"/>
      <c r="AO11" s="517"/>
      <c r="AP11" s="635"/>
      <c r="AQ11" s="635"/>
      <c r="AR11" s="694"/>
      <c r="AS11" s="517"/>
      <c r="AT11" s="635"/>
      <c r="AU11" s="635"/>
      <c r="AV11" s="694"/>
      <c r="AW11" s="517"/>
      <c r="AX11" s="635"/>
      <c r="AY11" s="635"/>
      <c r="AZ11" s="694"/>
      <c r="BA11" s="517"/>
      <c r="BB11" s="635"/>
      <c r="BC11" s="635"/>
      <c r="BD11" s="694"/>
      <c r="BE11" s="517"/>
      <c r="BF11" s="635"/>
      <c r="BG11" s="635"/>
      <c r="BH11" s="694"/>
      <c r="BI11" s="836">
        <f t="shared" si="2"/>
        <v>0</v>
      </c>
      <c r="BJ11" s="612"/>
      <c r="BK11" s="612"/>
      <c r="BL11" s="837"/>
    </row>
    <row r="12" spans="1:64" ht="12.75" customHeight="1" x14ac:dyDescent="0.15">
      <c r="B12" s="950"/>
      <c r="C12" s="951"/>
      <c r="D12" s="90"/>
      <c r="E12" s="90"/>
      <c r="F12" s="90">
        <v>9</v>
      </c>
      <c r="G12" s="90"/>
      <c r="H12" s="264"/>
      <c r="I12" s="972">
        <f t="shared" si="0"/>
        <v>0</v>
      </c>
      <c r="J12" s="973"/>
      <c r="K12" s="973"/>
      <c r="L12" s="973"/>
      <c r="M12" s="844"/>
      <c r="N12" s="845"/>
      <c r="O12" s="845"/>
      <c r="P12" s="847"/>
      <c r="Q12" s="844"/>
      <c r="R12" s="845"/>
      <c r="S12" s="845"/>
      <c r="T12" s="846"/>
      <c r="U12" s="838"/>
      <c r="V12" s="635"/>
      <c r="W12" s="635"/>
      <c r="X12" s="694"/>
      <c r="Y12" s="517"/>
      <c r="Z12" s="635"/>
      <c r="AA12" s="635"/>
      <c r="AB12" s="694"/>
      <c r="AC12" s="517"/>
      <c r="AD12" s="635"/>
      <c r="AE12" s="635"/>
      <c r="AF12" s="694"/>
      <c r="AG12" s="836">
        <f t="shared" si="1"/>
        <v>0</v>
      </c>
      <c r="AH12" s="612"/>
      <c r="AI12" s="612"/>
      <c r="AJ12" s="837"/>
      <c r="AK12" s="838"/>
      <c r="AL12" s="635"/>
      <c r="AM12" s="635"/>
      <c r="AN12" s="694"/>
      <c r="AO12" s="517"/>
      <c r="AP12" s="635"/>
      <c r="AQ12" s="635"/>
      <c r="AR12" s="694"/>
      <c r="AS12" s="517"/>
      <c r="AT12" s="635"/>
      <c r="AU12" s="635"/>
      <c r="AV12" s="694"/>
      <c r="AW12" s="517"/>
      <c r="AX12" s="635"/>
      <c r="AY12" s="635"/>
      <c r="AZ12" s="694"/>
      <c r="BA12" s="517"/>
      <c r="BB12" s="635"/>
      <c r="BC12" s="635"/>
      <c r="BD12" s="694"/>
      <c r="BE12" s="517"/>
      <c r="BF12" s="635"/>
      <c r="BG12" s="635"/>
      <c r="BH12" s="694"/>
      <c r="BI12" s="836">
        <f t="shared" si="2"/>
        <v>0</v>
      </c>
      <c r="BJ12" s="612"/>
      <c r="BK12" s="612"/>
      <c r="BL12" s="837"/>
    </row>
    <row r="13" spans="1:64" ht="12.75" customHeight="1" x14ac:dyDescent="0.15">
      <c r="B13" s="950"/>
      <c r="C13" s="951"/>
      <c r="D13" s="90"/>
      <c r="E13" s="90">
        <v>1</v>
      </c>
      <c r="F13" s="90">
        <v>0</v>
      </c>
      <c r="G13" s="90"/>
      <c r="H13" s="264"/>
      <c r="I13" s="972">
        <f t="shared" si="0"/>
        <v>0</v>
      </c>
      <c r="J13" s="973"/>
      <c r="K13" s="973"/>
      <c r="L13" s="973"/>
      <c r="M13" s="844"/>
      <c r="N13" s="845"/>
      <c r="O13" s="845"/>
      <c r="P13" s="847"/>
      <c r="Q13" s="844"/>
      <c r="R13" s="845"/>
      <c r="S13" s="845"/>
      <c r="T13" s="846"/>
      <c r="U13" s="838"/>
      <c r="V13" s="635"/>
      <c r="W13" s="635"/>
      <c r="X13" s="694"/>
      <c r="Y13" s="517"/>
      <c r="Z13" s="635"/>
      <c r="AA13" s="635"/>
      <c r="AB13" s="694"/>
      <c r="AC13" s="517"/>
      <c r="AD13" s="635"/>
      <c r="AE13" s="635"/>
      <c r="AF13" s="694"/>
      <c r="AG13" s="836">
        <f t="shared" si="1"/>
        <v>0</v>
      </c>
      <c r="AH13" s="612"/>
      <c r="AI13" s="612"/>
      <c r="AJ13" s="837"/>
      <c r="AK13" s="838"/>
      <c r="AL13" s="635"/>
      <c r="AM13" s="635"/>
      <c r="AN13" s="694"/>
      <c r="AO13" s="517"/>
      <c r="AP13" s="635"/>
      <c r="AQ13" s="635"/>
      <c r="AR13" s="694"/>
      <c r="AS13" s="517"/>
      <c r="AT13" s="635"/>
      <c r="AU13" s="635"/>
      <c r="AV13" s="694"/>
      <c r="AW13" s="517"/>
      <c r="AX13" s="635"/>
      <c r="AY13" s="635"/>
      <c r="AZ13" s="694"/>
      <c r="BA13" s="517"/>
      <c r="BB13" s="635"/>
      <c r="BC13" s="635"/>
      <c r="BD13" s="694"/>
      <c r="BE13" s="517"/>
      <c r="BF13" s="635"/>
      <c r="BG13" s="635"/>
      <c r="BH13" s="694"/>
      <c r="BI13" s="836">
        <f t="shared" si="2"/>
        <v>0</v>
      </c>
      <c r="BJ13" s="612"/>
      <c r="BK13" s="612"/>
      <c r="BL13" s="837"/>
    </row>
    <row r="14" spans="1:64" ht="12.75" customHeight="1" x14ac:dyDescent="0.15">
      <c r="B14" s="950"/>
      <c r="C14" s="951"/>
      <c r="D14" s="90"/>
      <c r="E14" s="90">
        <v>1</v>
      </c>
      <c r="F14" s="90">
        <v>1</v>
      </c>
      <c r="G14" s="90"/>
      <c r="H14" s="264"/>
      <c r="I14" s="972">
        <f t="shared" si="0"/>
        <v>0</v>
      </c>
      <c r="J14" s="973"/>
      <c r="K14" s="973"/>
      <c r="L14" s="973"/>
      <c r="M14" s="844"/>
      <c r="N14" s="845"/>
      <c r="O14" s="845"/>
      <c r="P14" s="847"/>
      <c r="Q14" s="844"/>
      <c r="R14" s="845"/>
      <c r="S14" s="845"/>
      <c r="T14" s="846"/>
      <c r="U14" s="838"/>
      <c r="V14" s="635"/>
      <c r="W14" s="635"/>
      <c r="X14" s="694"/>
      <c r="Y14" s="517"/>
      <c r="Z14" s="635"/>
      <c r="AA14" s="635"/>
      <c r="AB14" s="694"/>
      <c r="AC14" s="517"/>
      <c r="AD14" s="635"/>
      <c r="AE14" s="635"/>
      <c r="AF14" s="694"/>
      <c r="AG14" s="836">
        <f t="shared" si="1"/>
        <v>0</v>
      </c>
      <c r="AH14" s="612"/>
      <c r="AI14" s="612"/>
      <c r="AJ14" s="837"/>
      <c r="AK14" s="838"/>
      <c r="AL14" s="635"/>
      <c r="AM14" s="635"/>
      <c r="AN14" s="694"/>
      <c r="AO14" s="517"/>
      <c r="AP14" s="635"/>
      <c r="AQ14" s="635"/>
      <c r="AR14" s="694"/>
      <c r="AS14" s="517"/>
      <c r="AT14" s="635"/>
      <c r="AU14" s="635"/>
      <c r="AV14" s="694"/>
      <c r="AW14" s="517"/>
      <c r="AX14" s="635"/>
      <c r="AY14" s="635"/>
      <c r="AZ14" s="694"/>
      <c r="BA14" s="517"/>
      <c r="BB14" s="635"/>
      <c r="BC14" s="635"/>
      <c r="BD14" s="694"/>
      <c r="BE14" s="517"/>
      <c r="BF14" s="635"/>
      <c r="BG14" s="635"/>
      <c r="BH14" s="694"/>
      <c r="BI14" s="836">
        <f t="shared" si="2"/>
        <v>0</v>
      </c>
      <c r="BJ14" s="612"/>
      <c r="BK14" s="612"/>
      <c r="BL14" s="837"/>
    </row>
    <row r="15" spans="1:64" ht="12.75" customHeight="1" x14ac:dyDescent="0.15">
      <c r="B15" s="950"/>
      <c r="C15" s="951"/>
      <c r="D15" s="90"/>
      <c r="E15" s="90">
        <v>1</v>
      </c>
      <c r="F15" s="90">
        <v>2</v>
      </c>
      <c r="G15" s="90"/>
      <c r="H15" s="264"/>
      <c r="I15" s="972">
        <f t="shared" si="0"/>
        <v>0</v>
      </c>
      <c r="J15" s="973"/>
      <c r="K15" s="973"/>
      <c r="L15" s="973"/>
      <c r="M15" s="844"/>
      <c r="N15" s="845"/>
      <c r="O15" s="845"/>
      <c r="P15" s="847"/>
      <c r="Q15" s="844"/>
      <c r="R15" s="845"/>
      <c r="S15" s="845"/>
      <c r="T15" s="846"/>
      <c r="U15" s="838"/>
      <c r="V15" s="635"/>
      <c r="W15" s="635"/>
      <c r="X15" s="694"/>
      <c r="Y15" s="517"/>
      <c r="Z15" s="635"/>
      <c r="AA15" s="635"/>
      <c r="AB15" s="694"/>
      <c r="AC15" s="517"/>
      <c r="AD15" s="635"/>
      <c r="AE15" s="635"/>
      <c r="AF15" s="694"/>
      <c r="AG15" s="836">
        <f t="shared" si="1"/>
        <v>0</v>
      </c>
      <c r="AH15" s="612"/>
      <c r="AI15" s="612"/>
      <c r="AJ15" s="837"/>
      <c r="AK15" s="838"/>
      <c r="AL15" s="635"/>
      <c r="AM15" s="635"/>
      <c r="AN15" s="694"/>
      <c r="AO15" s="517"/>
      <c r="AP15" s="635"/>
      <c r="AQ15" s="635"/>
      <c r="AR15" s="694"/>
      <c r="AS15" s="517"/>
      <c r="AT15" s="635"/>
      <c r="AU15" s="635"/>
      <c r="AV15" s="694"/>
      <c r="AW15" s="517"/>
      <c r="AX15" s="635"/>
      <c r="AY15" s="635"/>
      <c r="AZ15" s="694"/>
      <c r="BA15" s="517"/>
      <c r="BB15" s="635"/>
      <c r="BC15" s="635"/>
      <c r="BD15" s="694"/>
      <c r="BE15" s="517"/>
      <c r="BF15" s="635"/>
      <c r="BG15" s="635"/>
      <c r="BH15" s="694"/>
      <c r="BI15" s="836">
        <f t="shared" si="2"/>
        <v>0</v>
      </c>
      <c r="BJ15" s="612"/>
      <c r="BK15" s="612"/>
      <c r="BL15" s="837"/>
    </row>
    <row r="16" spans="1:64" ht="12.75" customHeight="1" x14ac:dyDescent="0.15">
      <c r="B16" s="950"/>
      <c r="C16" s="951"/>
      <c r="D16" s="90"/>
      <c r="E16" s="90"/>
      <c r="F16" s="90">
        <v>1</v>
      </c>
      <c r="G16" s="90"/>
      <c r="H16" s="264"/>
      <c r="I16" s="972">
        <f t="shared" si="0"/>
        <v>0</v>
      </c>
      <c r="J16" s="973"/>
      <c r="K16" s="973"/>
      <c r="L16" s="973"/>
      <c r="M16" s="844"/>
      <c r="N16" s="845"/>
      <c r="O16" s="845"/>
      <c r="P16" s="847"/>
      <c r="Q16" s="844"/>
      <c r="R16" s="845"/>
      <c r="S16" s="845"/>
      <c r="T16" s="846"/>
      <c r="U16" s="838"/>
      <c r="V16" s="635"/>
      <c r="W16" s="635"/>
      <c r="X16" s="694"/>
      <c r="Y16" s="517"/>
      <c r="Z16" s="635"/>
      <c r="AA16" s="635"/>
      <c r="AB16" s="694"/>
      <c r="AC16" s="517"/>
      <c r="AD16" s="635"/>
      <c r="AE16" s="635"/>
      <c r="AF16" s="694"/>
      <c r="AG16" s="836">
        <f t="shared" si="1"/>
        <v>0</v>
      </c>
      <c r="AH16" s="612"/>
      <c r="AI16" s="612"/>
      <c r="AJ16" s="837"/>
      <c r="AK16" s="838"/>
      <c r="AL16" s="635"/>
      <c r="AM16" s="635"/>
      <c r="AN16" s="694"/>
      <c r="AO16" s="517"/>
      <c r="AP16" s="635"/>
      <c r="AQ16" s="635"/>
      <c r="AR16" s="694"/>
      <c r="AS16" s="517"/>
      <c r="AT16" s="635"/>
      <c r="AU16" s="635"/>
      <c r="AV16" s="694"/>
      <c r="AW16" s="517"/>
      <c r="AX16" s="635"/>
      <c r="AY16" s="635"/>
      <c r="AZ16" s="694"/>
      <c r="BA16" s="517"/>
      <c r="BB16" s="635"/>
      <c r="BC16" s="635"/>
      <c r="BD16" s="694"/>
      <c r="BE16" s="517"/>
      <c r="BF16" s="635"/>
      <c r="BG16" s="635"/>
      <c r="BH16" s="694"/>
      <c r="BI16" s="836">
        <f t="shared" si="2"/>
        <v>0</v>
      </c>
      <c r="BJ16" s="612"/>
      <c r="BK16" s="612"/>
      <c r="BL16" s="837"/>
    </row>
    <row r="17" spans="2:64" ht="12.75" customHeight="1" x14ac:dyDescent="0.15">
      <c r="B17" s="950"/>
      <c r="C17" s="951"/>
      <c r="D17" s="90"/>
      <c r="E17" s="90"/>
      <c r="F17" s="90">
        <v>2</v>
      </c>
      <c r="G17" s="90"/>
      <c r="H17" s="264"/>
      <c r="I17" s="972">
        <f t="shared" si="0"/>
        <v>0</v>
      </c>
      <c r="J17" s="973"/>
      <c r="K17" s="973"/>
      <c r="L17" s="973"/>
      <c r="M17" s="844"/>
      <c r="N17" s="845"/>
      <c r="O17" s="845"/>
      <c r="P17" s="847"/>
      <c r="Q17" s="844"/>
      <c r="R17" s="845"/>
      <c r="S17" s="845"/>
      <c r="T17" s="846"/>
      <c r="U17" s="838"/>
      <c r="V17" s="635"/>
      <c r="W17" s="635"/>
      <c r="X17" s="694"/>
      <c r="Y17" s="517"/>
      <c r="Z17" s="635"/>
      <c r="AA17" s="635"/>
      <c r="AB17" s="694"/>
      <c r="AC17" s="517"/>
      <c r="AD17" s="635"/>
      <c r="AE17" s="635"/>
      <c r="AF17" s="694"/>
      <c r="AG17" s="836">
        <f t="shared" si="1"/>
        <v>0</v>
      </c>
      <c r="AH17" s="612"/>
      <c r="AI17" s="612"/>
      <c r="AJ17" s="837"/>
      <c r="AK17" s="838"/>
      <c r="AL17" s="635"/>
      <c r="AM17" s="635"/>
      <c r="AN17" s="694"/>
      <c r="AO17" s="517"/>
      <c r="AP17" s="635"/>
      <c r="AQ17" s="635"/>
      <c r="AR17" s="694"/>
      <c r="AS17" s="517"/>
      <c r="AT17" s="635"/>
      <c r="AU17" s="635"/>
      <c r="AV17" s="694"/>
      <c r="AW17" s="517"/>
      <c r="AX17" s="635"/>
      <c r="AY17" s="635"/>
      <c r="AZ17" s="694"/>
      <c r="BA17" s="517"/>
      <c r="BB17" s="635"/>
      <c r="BC17" s="635"/>
      <c r="BD17" s="694"/>
      <c r="BE17" s="517"/>
      <c r="BF17" s="635"/>
      <c r="BG17" s="635"/>
      <c r="BH17" s="694"/>
      <c r="BI17" s="836">
        <f t="shared" si="2"/>
        <v>0</v>
      </c>
      <c r="BJ17" s="612"/>
      <c r="BK17" s="612"/>
      <c r="BL17" s="837"/>
    </row>
    <row r="18" spans="2:64" ht="12.75" customHeight="1" x14ac:dyDescent="0.15">
      <c r="B18" s="950"/>
      <c r="C18" s="951"/>
      <c r="D18" s="90"/>
      <c r="E18" s="90"/>
      <c r="F18" s="90">
        <v>3</v>
      </c>
      <c r="G18" s="90"/>
      <c r="H18" s="264"/>
      <c r="I18" s="972">
        <f t="shared" si="0"/>
        <v>0</v>
      </c>
      <c r="J18" s="973"/>
      <c r="K18" s="973"/>
      <c r="L18" s="973"/>
      <c r="M18" s="844"/>
      <c r="N18" s="845"/>
      <c r="O18" s="845"/>
      <c r="P18" s="847"/>
      <c r="Q18" s="844"/>
      <c r="R18" s="845"/>
      <c r="S18" s="845"/>
      <c r="T18" s="846"/>
      <c r="U18" s="838"/>
      <c r="V18" s="635"/>
      <c r="W18" s="635"/>
      <c r="X18" s="694"/>
      <c r="Y18" s="517"/>
      <c r="Z18" s="635"/>
      <c r="AA18" s="635"/>
      <c r="AB18" s="694"/>
      <c r="AC18" s="517"/>
      <c r="AD18" s="635"/>
      <c r="AE18" s="635"/>
      <c r="AF18" s="694"/>
      <c r="AG18" s="836">
        <f t="shared" si="1"/>
        <v>0</v>
      </c>
      <c r="AH18" s="612"/>
      <c r="AI18" s="612"/>
      <c r="AJ18" s="837"/>
      <c r="AK18" s="838"/>
      <c r="AL18" s="635"/>
      <c r="AM18" s="635"/>
      <c r="AN18" s="694"/>
      <c r="AO18" s="517"/>
      <c r="AP18" s="635"/>
      <c r="AQ18" s="635"/>
      <c r="AR18" s="694"/>
      <c r="AS18" s="517"/>
      <c r="AT18" s="635"/>
      <c r="AU18" s="635"/>
      <c r="AV18" s="694"/>
      <c r="AW18" s="517"/>
      <c r="AX18" s="635"/>
      <c r="AY18" s="635"/>
      <c r="AZ18" s="694"/>
      <c r="BA18" s="517"/>
      <c r="BB18" s="635"/>
      <c r="BC18" s="635"/>
      <c r="BD18" s="694"/>
      <c r="BE18" s="517"/>
      <c r="BF18" s="635"/>
      <c r="BG18" s="635"/>
      <c r="BH18" s="694"/>
      <c r="BI18" s="836">
        <f t="shared" si="2"/>
        <v>0</v>
      </c>
      <c r="BJ18" s="612"/>
      <c r="BK18" s="612"/>
      <c r="BL18" s="837"/>
    </row>
    <row r="19" spans="2:64" ht="12.75" customHeight="1" x14ac:dyDescent="0.15">
      <c r="B19" s="950"/>
      <c r="C19" s="951"/>
      <c r="D19" s="29"/>
      <c r="E19" s="29"/>
      <c r="F19" s="29" t="s">
        <v>34</v>
      </c>
      <c r="G19" s="29"/>
      <c r="H19" s="265" t="s">
        <v>228</v>
      </c>
      <c r="I19" s="974">
        <f>SUM(I7:I18)</f>
        <v>0</v>
      </c>
      <c r="J19" s="371"/>
      <c r="K19" s="371"/>
      <c r="L19" s="371"/>
      <c r="M19" s="852">
        <f>SUM(M7:M18)</f>
        <v>0</v>
      </c>
      <c r="N19" s="371"/>
      <c r="O19" s="371"/>
      <c r="P19" s="372"/>
      <c r="Q19" s="852">
        <f>SUM(Q7:Q18)</f>
        <v>0</v>
      </c>
      <c r="R19" s="371"/>
      <c r="S19" s="371"/>
      <c r="T19" s="390"/>
      <c r="U19" s="974">
        <f>SUM(U7:U18)</f>
        <v>0</v>
      </c>
      <c r="V19" s="371"/>
      <c r="W19" s="371"/>
      <c r="X19" s="372"/>
      <c r="Y19" s="852">
        <f>SUM(Y7:Y18)</f>
        <v>0</v>
      </c>
      <c r="Z19" s="371"/>
      <c r="AA19" s="371"/>
      <c r="AB19" s="372"/>
      <c r="AC19" s="852">
        <f>SUM(AC7:AC18)</f>
        <v>0</v>
      </c>
      <c r="AD19" s="371"/>
      <c r="AE19" s="371"/>
      <c r="AF19" s="372"/>
      <c r="AG19" s="852">
        <f>SUM(AG7:AG18)</f>
        <v>0</v>
      </c>
      <c r="AH19" s="371"/>
      <c r="AI19" s="371"/>
      <c r="AJ19" s="390"/>
      <c r="AK19" s="974">
        <f>SUM(AK7:AK18)</f>
        <v>0</v>
      </c>
      <c r="AL19" s="371"/>
      <c r="AM19" s="371"/>
      <c r="AN19" s="372"/>
      <c r="AO19" s="852">
        <f>SUM(AO7:AO18)</f>
        <v>0</v>
      </c>
      <c r="AP19" s="371"/>
      <c r="AQ19" s="371"/>
      <c r="AR19" s="372"/>
      <c r="AS19" s="852">
        <f>SUM(AS7:AS18)</f>
        <v>0</v>
      </c>
      <c r="AT19" s="371"/>
      <c r="AU19" s="371"/>
      <c r="AV19" s="372"/>
      <c r="AW19" s="852">
        <f>SUM(AW7:AW18)</f>
        <v>0</v>
      </c>
      <c r="AX19" s="371"/>
      <c r="AY19" s="371"/>
      <c r="AZ19" s="372"/>
      <c r="BA19" s="852">
        <f>SUM(BA7:BA18)</f>
        <v>0</v>
      </c>
      <c r="BB19" s="371"/>
      <c r="BC19" s="371"/>
      <c r="BD19" s="372"/>
      <c r="BE19" s="852">
        <f>SUM(BE7:BE18)</f>
        <v>0</v>
      </c>
      <c r="BF19" s="371"/>
      <c r="BG19" s="371"/>
      <c r="BH19" s="372"/>
      <c r="BI19" s="852">
        <f>SUM(BI7:BI18)</f>
        <v>0</v>
      </c>
      <c r="BJ19" s="371"/>
      <c r="BK19" s="371"/>
      <c r="BL19" s="390"/>
    </row>
    <row r="20" spans="2:64" ht="12.75" customHeight="1" thickBot="1" x14ac:dyDescent="0.2">
      <c r="B20" s="952"/>
      <c r="C20" s="953"/>
      <c r="D20" s="266"/>
      <c r="E20" s="267" t="s">
        <v>229</v>
      </c>
      <c r="F20" s="267"/>
      <c r="G20" s="267"/>
      <c r="H20" s="268" t="s">
        <v>230</v>
      </c>
      <c r="I20" s="975" t="str">
        <f>IF(N(M20)+N(Q20)=0,"",N(M20)+N(Q20))</f>
        <v/>
      </c>
      <c r="J20" s="976"/>
      <c r="K20" s="976"/>
      <c r="L20" s="976"/>
      <c r="M20" s="967" t="str">
        <f>IF(ISERROR(ROUNDUP(SUM(M7:M18)/COUNTA(M7:M18),1)),"",(ROUNDUP(SUM(M7:M18)/COUNTA(M7:M18),1)))</f>
        <v/>
      </c>
      <c r="N20" s="968"/>
      <c r="O20" s="968"/>
      <c r="P20" s="969"/>
      <c r="Q20" s="977" t="str">
        <f>IF(ISERROR(ROUNDUP(SUM(Q7:Q18)/COUNTA(Q7:Q18),1)),"",(ROUNDUP(SUM(Q7:Q18)/COUNTA(Q7:Q18),1)))</f>
        <v/>
      </c>
      <c r="R20" s="968"/>
      <c r="S20" s="968"/>
      <c r="T20" s="978"/>
      <c r="U20" s="975" t="str">
        <f>IF(ISERROR(ROUNDUP(SUM(U7:U18)/COUNTA(U7:U18),1)),"",(ROUNDUP(SUM(U7:U18)/COUNTA(U7:U18),1)))</f>
        <v/>
      </c>
      <c r="V20" s="968"/>
      <c r="W20" s="968"/>
      <c r="X20" s="969"/>
      <c r="Y20" s="967" t="str">
        <f>IF(ISERROR(ROUNDUP(SUM(Y7:Y18)/COUNTA(Y7:Y18),1)),"",(ROUNDUP(SUM(Y7:Y18)/COUNTA(Y7:Y18),1)))</f>
        <v/>
      </c>
      <c r="Z20" s="968"/>
      <c r="AA20" s="968"/>
      <c r="AB20" s="969"/>
      <c r="AC20" s="967" t="str">
        <f>IF(ISERROR(ROUNDUP(SUM(AC7:AC18)/COUNTA(AC7:AC18),1)),"",(ROUNDUP(SUM(AC7:AC18)/COUNTA(AC7:AC18),1)))</f>
        <v/>
      </c>
      <c r="AD20" s="968"/>
      <c r="AE20" s="968"/>
      <c r="AF20" s="969"/>
      <c r="AG20" s="979" t="str">
        <f>IF(N(U20)+N(Y20)+N(AC20)=0,"",N(U20)+N(Y20)+N(AC20))</f>
        <v/>
      </c>
      <c r="AH20" s="980"/>
      <c r="AI20" s="980"/>
      <c r="AJ20" s="981"/>
      <c r="AK20" s="975" t="str">
        <f>IF(ISERROR(ROUNDUP(SUM(AK7:AK18)/COUNTA(AK7:AK18),1)),"",(ROUNDUP(SUM(AK7:AK18)/COUNTA(AK7:AK18),1)))</f>
        <v/>
      </c>
      <c r="AL20" s="968"/>
      <c r="AM20" s="968"/>
      <c r="AN20" s="969"/>
      <c r="AO20" s="967" t="str">
        <f>IF(ISERROR(ROUNDUP(SUM(AO7:AO18)/COUNTA(AO7:AO18),1)),"",(ROUNDUP(SUM(AO7:AO18)/COUNTA(AO7:AO18),1)))</f>
        <v/>
      </c>
      <c r="AP20" s="968"/>
      <c r="AQ20" s="968"/>
      <c r="AR20" s="969"/>
      <c r="AS20" s="967" t="str">
        <f>IF(ISERROR(ROUNDUP(SUM(AS7:AS18)/COUNTA(AS7:AS18),1)),"",(ROUNDUP(SUM(AS7:AS18)/COUNTA(AS7:AS18),1)))</f>
        <v/>
      </c>
      <c r="AT20" s="968"/>
      <c r="AU20" s="968"/>
      <c r="AV20" s="969"/>
      <c r="AW20" s="967" t="str">
        <f>IF(ISERROR(ROUNDUP(SUM(AW7:AW18)/COUNTA(AW7:AW18),1)),"",(ROUNDUP(SUM(AW7:AW18)/COUNTA(AW7:AW18),1)))</f>
        <v/>
      </c>
      <c r="AX20" s="968"/>
      <c r="AY20" s="968"/>
      <c r="AZ20" s="969"/>
      <c r="BA20" s="967" t="str">
        <f>IF(ISERROR(ROUNDUP(SUM(BA7:BA18)/COUNTA(BA7:BA18),1)),"",(ROUNDUP(SUM(BA7:BA18)/COUNTA(BA7:BA18),1)))</f>
        <v/>
      </c>
      <c r="BB20" s="968"/>
      <c r="BC20" s="968"/>
      <c r="BD20" s="969"/>
      <c r="BE20" s="967" t="str">
        <f>IF(ISERROR(ROUNDUP(SUM(BE7:BE18)/COUNTA(BE7:BE18),1)),"",(ROUNDUP(SUM(BE7:BE18)/COUNTA(BE7:BE18),1)))</f>
        <v/>
      </c>
      <c r="BF20" s="968"/>
      <c r="BG20" s="968"/>
      <c r="BH20" s="969"/>
      <c r="BI20" s="979" t="str">
        <f>IF(N(AK20)+N(AO20)+N(AS20)+N(AW20)+N(BA20)+N(BE20)=0,"",N(AK20)+N(AO20)+N(AS20)+N(AW20)+N(BA20)+N(BE20))</f>
        <v/>
      </c>
      <c r="BJ20" s="980"/>
      <c r="BK20" s="980"/>
      <c r="BL20" s="981"/>
    </row>
    <row r="21" spans="2:64" ht="12.75" customHeight="1" x14ac:dyDescent="0.15">
      <c r="B21" s="925" t="s">
        <v>65</v>
      </c>
      <c r="C21" s="983"/>
      <c r="D21" s="262"/>
      <c r="E21" s="262"/>
      <c r="F21" s="262">
        <v>4</v>
      </c>
      <c r="G21" s="262"/>
      <c r="H21" s="263"/>
      <c r="I21" s="970">
        <f>M21+Q21</f>
        <v>0</v>
      </c>
      <c r="J21" s="971"/>
      <c r="K21" s="971"/>
      <c r="L21" s="971"/>
      <c r="M21" s="849"/>
      <c r="N21" s="850"/>
      <c r="O21" s="850"/>
      <c r="P21" s="982"/>
      <c r="Q21" s="849"/>
      <c r="R21" s="850"/>
      <c r="S21" s="850"/>
      <c r="T21" s="851"/>
      <c r="U21" s="848"/>
      <c r="V21" s="840"/>
      <c r="W21" s="840"/>
      <c r="X21" s="841"/>
      <c r="Y21" s="839"/>
      <c r="Z21" s="840"/>
      <c r="AA21" s="840"/>
      <c r="AB21" s="841"/>
      <c r="AC21" s="839"/>
      <c r="AD21" s="840"/>
      <c r="AE21" s="840"/>
      <c r="AF21" s="841"/>
      <c r="AG21" s="842">
        <f t="shared" ref="AG21:AG32" si="3">U21+Y21+AC21</f>
        <v>0</v>
      </c>
      <c r="AH21" s="840"/>
      <c r="AI21" s="840"/>
      <c r="AJ21" s="843"/>
      <c r="AK21" s="848"/>
      <c r="AL21" s="840"/>
      <c r="AM21" s="840"/>
      <c r="AN21" s="841"/>
      <c r="AO21" s="839"/>
      <c r="AP21" s="840"/>
      <c r="AQ21" s="840"/>
      <c r="AR21" s="841"/>
      <c r="AS21" s="839"/>
      <c r="AT21" s="840"/>
      <c r="AU21" s="840"/>
      <c r="AV21" s="841"/>
      <c r="AW21" s="839"/>
      <c r="AX21" s="840"/>
      <c r="AY21" s="840"/>
      <c r="AZ21" s="841"/>
      <c r="BA21" s="839"/>
      <c r="BB21" s="840"/>
      <c r="BC21" s="840"/>
      <c r="BD21" s="841"/>
      <c r="BE21" s="839"/>
      <c r="BF21" s="840"/>
      <c r="BG21" s="840"/>
      <c r="BH21" s="841"/>
      <c r="BI21" s="842">
        <f t="shared" ref="BI21:BI32" si="4">AK21+AO21+AS21+AW21+BA21+BE21</f>
        <v>0</v>
      </c>
      <c r="BJ21" s="840"/>
      <c r="BK21" s="840"/>
      <c r="BL21" s="843"/>
    </row>
    <row r="22" spans="2:64" ht="12.75" customHeight="1" x14ac:dyDescent="0.15">
      <c r="B22" s="984"/>
      <c r="C22" s="985"/>
      <c r="D22" s="90"/>
      <c r="E22" s="90"/>
      <c r="F22" s="90">
        <v>5</v>
      </c>
      <c r="G22" s="90"/>
      <c r="H22" s="264"/>
      <c r="I22" s="972">
        <f t="shared" ref="I22:I32" si="5">M22+Q22</f>
        <v>0</v>
      </c>
      <c r="J22" s="973"/>
      <c r="K22" s="973"/>
      <c r="L22" s="973"/>
      <c r="M22" s="844"/>
      <c r="N22" s="845"/>
      <c r="O22" s="845"/>
      <c r="P22" s="847"/>
      <c r="Q22" s="844"/>
      <c r="R22" s="845"/>
      <c r="S22" s="845"/>
      <c r="T22" s="846"/>
      <c r="U22" s="838"/>
      <c r="V22" s="635"/>
      <c r="W22" s="635"/>
      <c r="X22" s="694"/>
      <c r="Y22" s="517"/>
      <c r="Z22" s="635"/>
      <c r="AA22" s="635"/>
      <c r="AB22" s="694"/>
      <c r="AC22" s="517"/>
      <c r="AD22" s="635"/>
      <c r="AE22" s="635"/>
      <c r="AF22" s="694"/>
      <c r="AG22" s="836">
        <f t="shared" si="3"/>
        <v>0</v>
      </c>
      <c r="AH22" s="612"/>
      <c r="AI22" s="612"/>
      <c r="AJ22" s="837"/>
      <c r="AK22" s="838"/>
      <c r="AL22" s="635"/>
      <c r="AM22" s="635"/>
      <c r="AN22" s="694"/>
      <c r="AO22" s="517"/>
      <c r="AP22" s="635"/>
      <c r="AQ22" s="635"/>
      <c r="AR22" s="694"/>
      <c r="AS22" s="517"/>
      <c r="AT22" s="635"/>
      <c r="AU22" s="635"/>
      <c r="AV22" s="694"/>
      <c r="AW22" s="517"/>
      <c r="AX22" s="635"/>
      <c r="AY22" s="635"/>
      <c r="AZ22" s="694"/>
      <c r="BA22" s="517"/>
      <c r="BB22" s="635"/>
      <c r="BC22" s="635"/>
      <c r="BD22" s="694"/>
      <c r="BE22" s="517"/>
      <c r="BF22" s="635"/>
      <c r="BG22" s="635"/>
      <c r="BH22" s="694"/>
      <c r="BI22" s="836">
        <f t="shared" si="4"/>
        <v>0</v>
      </c>
      <c r="BJ22" s="612"/>
      <c r="BK22" s="612"/>
      <c r="BL22" s="837"/>
    </row>
    <row r="23" spans="2:64" ht="12.75" customHeight="1" x14ac:dyDescent="0.15">
      <c r="B23" s="984"/>
      <c r="C23" s="985"/>
      <c r="D23" s="90"/>
      <c r="E23" s="90"/>
      <c r="F23" s="90">
        <v>6</v>
      </c>
      <c r="G23" s="90"/>
      <c r="H23" s="264"/>
      <c r="I23" s="972">
        <f t="shared" si="5"/>
        <v>0</v>
      </c>
      <c r="J23" s="973"/>
      <c r="K23" s="973"/>
      <c r="L23" s="973"/>
      <c r="M23" s="844"/>
      <c r="N23" s="845"/>
      <c r="O23" s="845"/>
      <c r="P23" s="847"/>
      <c r="Q23" s="844"/>
      <c r="R23" s="845"/>
      <c r="S23" s="845"/>
      <c r="T23" s="846"/>
      <c r="U23" s="838"/>
      <c r="V23" s="635"/>
      <c r="W23" s="635"/>
      <c r="X23" s="694"/>
      <c r="Y23" s="517"/>
      <c r="Z23" s="635"/>
      <c r="AA23" s="635"/>
      <c r="AB23" s="694"/>
      <c r="AC23" s="517"/>
      <c r="AD23" s="635"/>
      <c r="AE23" s="635"/>
      <c r="AF23" s="694"/>
      <c r="AG23" s="836">
        <f t="shared" si="3"/>
        <v>0</v>
      </c>
      <c r="AH23" s="612"/>
      <c r="AI23" s="612"/>
      <c r="AJ23" s="837"/>
      <c r="AK23" s="838"/>
      <c r="AL23" s="635"/>
      <c r="AM23" s="635"/>
      <c r="AN23" s="694"/>
      <c r="AO23" s="517"/>
      <c r="AP23" s="635"/>
      <c r="AQ23" s="635"/>
      <c r="AR23" s="694"/>
      <c r="AS23" s="517"/>
      <c r="AT23" s="635"/>
      <c r="AU23" s="635"/>
      <c r="AV23" s="694"/>
      <c r="AW23" s="517"/>
      <c r="AX23" s="635"/>
      <c r="AY23" s="635"/>
      <c r="AZ23" s="694"/>
      <c r="BA23" s="517"/>
      <c r="BB23" s="635"/>
      <c r="BC23" s="635"/>
      <c r="BD23" s="694"/>
      <c r="BE23" s="517"/>
      <c r="BF23" s="635"/>
      <c r="BG23" s="635"/>
      <c r="BH23" s="694"/>
      <c r="BI23" s="836">
        <f t="shared" si="4"/>
        <v>0</v>
      </c>
      <c r="BJ23" s="612"/>
      <c r="BK23" s="612"/>
      <c r="BL23" s="837"/>
    </row>
    <row r="24" spans="2:64" ht="12.75" customHeight="1" x14ac:dyDescent="0.15">
      <c r="B24" s="984"/>
      <c r="C24" s="985"/>
      <c r="D24" s="90"/>
      <c r="E24" s="90"/>
      <c r="F24" s="90">
        <v>7</v>
      </c>
      <c r="G24" s="90"/>
      <c r="H24" s="264"/>
      <c r="I24" s="972">
        <f t="shared" si="5"/>
        <v>0</v>
      </c>
      <c r="J24" s="973"/>
      <c r="K24" s="973"/>
      <c r="L24" s="973"/>
      <c r="M24" s="844"/>
      <c r="N24" s="845"/>
      <c r="O24" s="845"/>
      <c r="P24" s="847"/>
      <c r="Q24" s="844"/>
      <c r="R24" s="845"/>
      <c r="S24" s="845"/>
      <c r="T24" s="846"/>
      <c r="U24" s="838"/>
      <c r="V24" s="635"/>
      <c r="W24" s="635"/>
      <c r="X24" s="694"/>
      <c r="Y24" s="517"/>
      <c r="Z24" s="635"/>
      <c r="AA24" s="635"/>
      <c r="AB24" s="694"/>
      <c r="AC24" s="517"/>
      <c r="AD24" s="635"/>
      <c r="AE24" s="635"/>
      <c r="AF24" s="694"/>
      <c r="AG24" s="836">
        <f t="shared" si="3"/>
        <v>0</v>
      </c>
      <c r="AH24" s="612"/>
      <c r="AI24" s="612"/>
      <c r="AJ24" s="837"/>
      <c r="AK24" s="838"/>
      <c r="AL24" s="635"/>
      <c r="AM24" s="635"/>
      <c r="AN24" s="694"/>
      <c r="AO24" s="517"/>
      <c r="AP24" s="635"/>
      <c r="AQ24" s="635"/>
      <c r="AR24" s="694"/>
      <c r="AS24" s="517"/>
      <c r="AT24" s="635"/>
      <c r="AU24" s="635"/>
      <c r="AV24" s="694"/>
      <c r="AW24" s="517"/>
      <c r="AX24" s="635"/>
      <c r="AY24" s="635"/>
      <c r="AZ24" s="694"/>
      <c r="BA24" s="517"/>
      <c r="BB24" s="635"/>
      <c r="BC24" s="635"/>
      <c r="BD24" s="694"/>
      <c r="BE24" s="517"/>
      <c r="BF24" s="635"/>
      <c r="BG24" s="635"/>
      <c r="BH24" s="694"/>
      <c r="BI24" s="836">
        <f t="shared" si="4"/>
        <v>0</v>
      </c>
      <c r="BJ24" s="612"/>
      <c r="BK24" s="612"/>
      <c r="BL24" s="837"/>
    </row>
    <row r="25" spans="2:64" ht="12.75" customHeight="1" x14ac:dyDescent="0.15">
      <c r="B25" s="984"/>
      <c r="C25" s="985"/>
      <c r="D25" s="90"/>
      <c r="E25" s="90"/>
      <c r="F25" s="90">
        <v>8</v>
      </c>
      <c r="G25" s="90"/>
      <c r="H25" s="264"/>
      <c r="I25" s="972">
        <f t="shared" si="5"/>
        <v>0</v>
      </c>
      <c r="J25" s="973"/>
      <c r="K25" s="973"/>
      <c r="L25" s="973"/>
      <c r="M25" s="844"/>
      <c r="N25" s="845"/>
      <c r="O25" s="845"/>
      <c r="P25" s="847"/>
      <c r="Q25" s="844"/>
      <c r="R25" s="845"/>
      <c r="S25" s="845"/>
      <c r="T25" s="846"/>
      <c r="U25" s="838"/>
      <c r="V25" s="635"/>
      <c r="W25" s="635"/>
      <c r="X25" s="694"/>
      <c r="Y25" s="517"/>
      <c r="Z25" s="635"/>
      <c r="AA25" s="635"/>
      <c r="AB25" s="694"/>
      <c r="AC25" s="517"/>
      <c r="AD25" s="635"/>
      <c r="AE25" s="635"/>
      <c r="AF25" s="694"/>
      <c r="AG25" s="836">
        <f t="shared" si="3"/>
        <v>0</v>
      </c>
      <c r="AH25" s="612"/>
      <c r="AI25" s="612"/>
      <c r="AJ25" s="837"/>
      <c r="AK25" s="838"/>
      <c r="AL25" s="635"/>
      <c r="AM25" s="635"/>
      <c r="AN25" s="694"/>
      <c r="AO25" s="517"/>
      <c r="AP25" s="635"/>
      <c r="AQ25" s="635"/>
      <c r="AR25" s="694"/>
      <c r="AS25" s="517"/>
      <c r="AT25" s="635"/>
      <c r="AU25" s="635"/>
      <c r="AV25" s="694"/>
      <c r="AW25" s="517"/>
      <c r="AX25" s="635"/>
      <c r="AY25" s="635"/>
      <c r="AZ25" s="694"/>
      <c r="BA25" s="517"/>
      <c r="BB25" s="635"/>
      <c r="BC25" s="635"/>
      <c r="BD25" s="694"/>
      <c r="BE25" s="517"/>
      <c r="BF25" s="635"/>
      <c r="BG25" s="635"/>
      <c r="BH25" s="694"/>
      <c r="BI25" s="836">
        <f t="shared" si="4"/>
        <v>0</v>
      </c>
      <c r="BJ25" s="612"/>
      <c r="BK25" s="612"/>
      <c r="BL25" s="837"/>
    </row>
    <row r="26" spans="2:64" ht="12.75" customHeight="1" x14ac:dyDescent="0.15">
      <c r="B26" s="984"/>
      <c r="C26" s="985"/>
      <c r="D26" s="90"/>
      <c r="E26" s="90"/>
      <c r="F26" s="90">
        <v>9</v>
      </c>
      <c r="G26" s="90"/>
      <c r="H26" s="264"/>
      <c r="I26" s="972">
        <f t="shared" si="5"/>
        <v>0</v>
      </c>
      <c r="J26" s="973"/>
      <c r="K26" s="973"/>
      <c r="L26" s="973"/>
      <c r="M26" s="844"/>
      <c r="N26" s="845"/>
      <c r="O26" s="845"/>
      <c r="P26" s="847"/>
      <c r="Q26" s="844"/>
      <c r="R26" s="845"/>
      <c r="S26" s="845"/>
      <c r="T26" s="846"/>
      <c r="U26" s="838"/>
      <c r="V26" s="635"/>
      <c r="W26" s="635"/>
      <c r="X26" s="694"/>
      <c r="Y26" s="517"/>
      <c r="Z26" s="635"/>
      <c r="AA26" s="635"/>
      <c r="AB26" s="694"/>
      <c r="AC26" s="517"/>
      <c r="AD26" s="635"/>
      <c r="AE26" s="635"/>
      <c r="AF26" s="694"/>
      <c r="AG26" s="836">
        <f t="shared" si="3"/>
        <v>0</v>
      </c>
      <c r="AH26" s="612"/>
      <c r="AI26" s="612"/>
      <c r="AJ26" s="837"/>
      <c r="AK26" s="838"/>
      <c r="AL26" s="635"/>
      <c r="AM26" s="635"/>
      <c r="AN26" s="694"/>
      <c r="AO26" s="517"/>
      <c r="AP26" s="635"/>
      <c r="AQ26" s="635"/>
      <c r="AR26" s="694"/>
      <c r="AS26" s="517"/>
      <c r="AT26" s="635"/>
      <c r="AU26" s="635"/>
      <c r="AV26" s="694"/>
      <c r="AW26" s="517"/>
      <c r="AX26" s="635"/>
      <c r="AY26" s="635"/>
      <c r="AZ26" s="694"/>
      <c r="BA26" s="517"/>
      <c r="BB26" s="635"/>
      <c r="BC26" s="635"/>
      <c r="BD26" s="694"/>
      <c r="BE26" s="517"/>
      <c r="BF26" s="635"/>
      <c r="BG26" s="635"/>
      <c r="BH26" s="694"/>
      <c r="BI26" s="836">
        <f t="shared" si="4"/>
        <v>0</v>
      </c>
      <c r="BJ26" s="612"/>
      <c r="BK26" s="612"/>
      <c r="BL26" s="837"/>
    </row>
    <row r="27" spans="2:64" ht="12.75" customHeight="1" x14ac:dyDescent="0.15">
      <c r="B27" s="984"/>
      <c r="C27" s="985"/>
      <c r="D27" s="90"/>
      <c r="E27" s="90">
        <v>1</v>
      </c>
      <c r="F27" s="90">
        <v>0</v>
      </c>
      <c r="G27" s="90"/>
      <c r="H27" s="264"/>
      <c r="I27" s="972">
        <f t="shared" si="5"/>
        <v>0</v>
      </c>
      <c r="J27" s="973"/>
      <c r="K27" s="973"/>
      <c r="L27" s="973"/>
      <c r="M27" s="844"/>
      <c r="N27" s="845"/>
      <c r="O27" s="845"/>
      <c r="P27" s="847"/>
      <c r="Q27" s="844"/>
      <c r="R27" s="845"/>
      <c r="S27" s="845"/>
      <c r="T27" s="846"/>
      <c r="U27" s="838"/>
      <c r="V27" s="635"/>
      <c r="W27" s="635"/>
      <c r="X27" s="694"/>
      <c r="Y27" s="517"/>
      <c r="Z27" s="635"/>
      <c r="AA27" s="635"/>
      <c r="AB27" s="694"/>
      <c r="AC27" s="517"/>
      <c r="AD27" s="635"/>
      <c r="AE27" s="635"/>
      <c r="AF27" s="694"/>
      <c r="AG27" s="836">
        <f t="shared" si="3"/>
        <v>0</v>
      </c>
      <c r="AH27" s="612"/>
      <c r="AI27" s="612"/>
      <c r="AJ27" s="837"/>
      <c r="AK27" s="838"/>
      <c r="AL27" s="635"/>
      <c r="AM27" s="635"/>
      <c r="AN27" s="694"/>
      <c r="AO27" s="517"/>
      <c r="AP27" s="635"/>
      <c r="AQ27" s="635"/>
      <c r="AR27" s="694"/>
      <c r="AS27" s="517"/>
      <c r="AT27" s="635"/>
      <c r="AU27" s="635"/>
      <c r="AV27" s="694"/>
      <c r="AW27" s="517"/>
      <c r="AX27" s="635"/>
      <c r="AY27" s="635"/>
      <c r="AZ27" s="694"/>
      <c r="BA27" s="517"/>
      <c r="BB27" s="635"/>
      <c r="BC27" s="635"/>
      <c r="BD27" s="694"/>
      <c r="BE27" s="517"/>
      <c r="BF27" s="635"/>
      <c r="BG27" s="635"/>
      <c r="BH27" s="694"/>
      <c r="BI27" s="836">
        <f t="shared" si="4"/>
        <v>0</v>
      </c>
      <c r="BJ27" s="612"/>
      <c r="BK27" s="612"/>
      <c r="BL27" s="837"/>
    </row>
    <row r="28" spans="2:64" ht="12.75" customHeight="1" x14ac:dyDescent="0.15">
      <c r="B28" s="984"/>
      <c r="C28" s="985"/>
      <c r="D28" s="90"/>
      <c r="E28" s="90">
        <v>1</v>
      </c>
      <c r="F28" s="90">
        <v>1</v>
      </c>
      <c r="G28" s="90"/>
      <c r="H28" s="264"/>
      <c r="I28" s="972">
        <f t="shared" si="5"/>
        <v>0</v>
      </c>
      <c r="J28" s="973"/>
      <c r="K28" s="973"/>
      <c r="L28" s="973"/>
      <c r="M28" s="844"/>
      <c r="N28" s="845"/>
      <c r="O28" s="845"/>
      <c r="P28" s="847"/>
      <c r="Q28" s="844"/>
      <c r="R28" s="845"/>
      <c r="S28" s="845"/>
      <c r="T28" s="846"/>
      <c r="U28" s="838"/>
      <c r="V28" s="635"/>
      <c r="W28" s="635"/>
      <c r="X28" s="694"/>
      <c r="Y28" s="517"/>
      <c r="Z28" s="635"/>
      <c r="AA28" s="635"/>
      <c r="AB28" s="694"/>
      <c r="AC28" s="517"/>
      <c r="AD28" s="635"/>
      <c r="AE28" s="635"/>
      <c r="AF28" s="694"/>
      <c r="AG28" s="836">
        <f t="shared" si="3"/>
        <v>0</v>
      </c>
      <c r="AH28" s="612"/>
      <c r="AI28" s="612"/>
      <c r="AJ28" s="837"/>
      <c r="AK28" s="838"/>
      <c r="AL28" s="635"/>
      <c r="AM28" s="635"/>
      <c r="AN28" s="694"/>
      <c r="AO28" s="517"/>
      <c r="AP28" s="635"/>
      <c r="AQ28" s="635"/>
      <c r="AR28" s="694"/>
      <c r="AS28" s="517"/>
      <c r="AT28" s="635"/>
      <c r="AU28" s="635"/>
      <c r="AV28" s="694"/>
      <c r="AW28" s="517"/>
      <c r="AX28" s="635"/>
      <c r="AY28" s="635"/>
      <c r="AZ28" s="694"/>
      <c r="BA28" s="517"/>
      <c r="BB28" s="635"/>
      <c r="BC28" s="635"/>
      <c r="BD28" s="694"/>
      <c r="BE28" s="517"/>
      <c r="BF28" s="635"/>
      <c r="BG28" s="635"/>
      <c r="BH28" s="694"/>
      <c r="BI28" s="836">
        <f t="shared" si="4"/>
        <v>0</v>
      </c>
      <c r="BJ28" s="612"/>
      <c r="BK28" s="612"/>
      <c r="BL28" s="837"/>
    </row>
    <row r="29" spans="2:64" ht="12.75" customHeight="1" x14ac:dyDescent="0.15">
      <c r="B29" s="984"/>
      <c r="C29" s="985"/>
      <c r="D29" s="90"/>
      <c r="E29" s="90">
        <v>1</v>
      </c>
      <c r="F29" s="90">
        <v>2</v>
      </c>
      <c r="G29" s="90"/>
      <c r="H29" s="264"/>
      <c r="I29" s="972">
        <f t="shared" si="5"/>
        <v>0</v>
      </c>
      <c r="J29" s="973"/>
      <c r="K29" s="973"/>
      <c r="L29" s="973"/>
      <c r="M29" s="844"/>
      <c r="N29" s="845"/>
      <c r="O29" s="845"/>
      <c r="P29" s="847"/>
      <c r="Q29" s="844"/>
      <c r="R29" s="845"/>
      <c r="S29" s="845"/>
      <c r="T29" s="846"/>
      <c r="U29" s="838"/>
      <c r="V29" s="635"/>
      <c r="W29" s="635"/>
      <c r="X29" s="694"/>
      <c r="Y29" s="517"/>
      <c r="Z29" s="635"/>
      <c r="AA29" s="635"/>
      <c r="AB29" s="694"/>
      <c r="AC29" s="517"/>
      <c r="AD29" s="635"/>
      <c r="AE29" s="635"/>
      <c r="AF29" s="694"/>
      <c r="AG29" s="836">
        <f t="shared" si="3"/>
        <v>0</v>
      </c>
      <c r="AH29" s="612"/>
      <c r="AI29" s="612"/>
      <c r="AJ29" s="837"/>
      <c r="AK29" s="838"/>
      <c r="AL29" s="635"/>
      <c r="AM29" s="635"/>
      <c r="AN29" s="694"/>
      <c r="AO29" s="517"/>
      <c r="AP29" s="635"/>
      <c r="AQ29" s="635"/>
      <c r="AR29" s="694"/>
      <c r="AS29" s="517"/>
      <c r="AT29" s="635"/>
      <c r="AU29" s="635"/>
      <c r="AV29" s="694"/>
      <c r="AW29" s="517"/>
      <c r="AX29" s="635"/>
      <c r="AY29" s="635"/>
      <c r="AZ29" s="694"/>
      <c r="BA29" s="517"/>
      <c r="BB29" s="635"/>
      <c r="BC29" s="635"/>
      <c r="BD29" s="694"/>
      <c r="BE29" s="517"/>
      <c r="BF29" s="635"/>
      <c r="BG29" s="635"/>
      <c r="BH29" s="694"/>
      <c r="BI29" s="836">
        <f t="shared" si="4"/>
        <v>0</v>
      </c>
      <c r="BJ29" s="612"/>
      <c r="BK29" s="612"/>
      <c r="BL29" s="837"/>
    </row>
    <row r="30" spans="2:64" ht="12.75" customHeight="1" x14ac:dyDescent="0.15">
      <c r="B30" s="984"/>
      <c r="C30" s="985"/>
      <c r="D30" s="90"/>
      <c r="E30" s="90"/>
      <c r="F30" s="90">
        <v>1</v>
      </c>
      <c r="G30" s="90"/>
      <c r="H30" s="264"/>
      <c r="I30" s="972">
        <f t="shared" si="5"/>
        <v>0</v>
      </c>
      <c r="J30" s="973"/>
      <c r="K30" s="973"/>
      <c r="L30" s="973"/>
      <c r="M30" s="844"/>
      <c r="N30" s="845"/>
      <c r="O30" s="845"/>
      <c r="P30" s="847"/>
      <c r="Q30" s="844"/>
      <c r="R30" s="845"/>
      <c r="S30" s="845"/>
      <c r="T30" s="846"/>
      <c r="U30" s="838"/>
      <c r="V30" s="635"/>
      <c r="W30" s="635"/>
      <c r="X30" s="694"/>
      <c r="Y30" s="517"/>
      <c r="Z30" s="635"/>
      <c r="AA30" s="635"/>
      <c r="AB30" s="694"/>
      <c r="AC30" s="517"/>
      <c r="AD30" s="635"/>
      <c r="AE30" s="635"/>
      <c r="AF30" s="694"/>
      <c r="AG30" s="836">
        <f t="shared" si="3"/>
        <v>0</v>
      </c>
      <c r="AH30" s="612"/>
      <c r="AI30" s="612"/>
      <c r="AJ30" s="837"/>
      <c r="AK30" s="838"/>
      <c r="AL30" s="635"/>
      <c r="AM30" s="635"/>
      <c r="AN30" s="694"/>
      <c r="AO30" s="517"/>
      <c r="AP30" s="635"/>
      <c r="AQ30" s="635"/>
      <c r="AR30" s="694"/>
      <c r="AS30" s="517"/>
      <c r="AT30" s="635"/>
      <c r="AU30" s="635"/>
      <c r="AV30" s="694"/>
      <c r="AW30" s="517"/>
      <c r="AX30" s="635"/>
      <c r="AY30" s="635"/>
      <c r="AZ30" s="694"/>
      <c r="BA30" s="517"/>
      <c r="BB30" s="635"/>
      <c r="BC30" s="635"/>
      <c r="BD30" s="694"/>
      <c r="BE30" s="517"/>
      <c r="BF30" s="635"/>
      <c r="BG30" s="635"/>
      <c r="BH30" s="694"/>
      <c r="BI30" s="836">
        <f t="shared" si="4"/>
        <v>0</v>
      </c>
      <c r="BJ30" s="612"/>
      <c r="BK30" s="612"/>
      <c r="BL30" s="837"/>
    </row>
    <row r="31" spans="2:64" ht="12.75" customHeight="1" x14ac:dyDescent="0.15">
      <c r="B31" s="984"/>
      <c r="C31" s="985"/>
      <c r="D31" s="90"/>
      <c r="E31" s="90"/>
      <c r="F31" s="90">
        <v>2</v>
      </c>
      <c r="G31" s="90"/>
      <c r="H31" s="264"/>
      <c r="I31" s="972">
        <f t="shared" si="5"/>
        <v>0</v>
      </c>
      <c r="J31" s="973"/>
      <c r="K31" s="973"/>
      <c r="L31" s="973"/>
      <c r="M31" s="844"/>
      <c r="N31" s="845"/>
      <c r="O31" s="845"/>
      <c r="P31" s="847"/>
      <c r="Q31" s="844"/>
      <c r="R31" s="845"/>
      <c r="S31" s="845"/>
      <c r="T31" s="846"/>
      <c r="U31" s="838"/>
      <c r="V31" s="635"/>
      <c r="W31" s="635"/>
      <c r="X31" s="694"/>
      <c r="Y31" s="517"/>
      <c r="Z31" s="635"/>
      <c r="AA31" s="635"/>
      <c r="AB31" s="694"/>
      <c r="AC31" s="517"/>
      <c r="AD31" s="635"/>
      <c r="AE31" s="635"/>
      <c r="AF31" s="694"/>
      <c r="AG31" s="836">
        <f t="shared" si="3"/>
        <v>0</v>
      </c>
      <c r="AH31" s="612"/>
      <c r="AI31" s="612"/>
      <c r="AJ31" s="837"/>
      <c r="AK31" s="838"/>
      <c r="AL31" s="635"/>
      <c r="AM31" s="635"/>
      <c r="AN31" s="694"/>
      <c r="AO31" s="517"/>
      <c r="AP31" s="635"/>
      <c r="AQ31" s="635"/>
      <c r="AR31" s="694"/>
      <c r="AS31" s="517"/>
      <c r="AT31" s="635"/>
      <c r="AU31" s="635"/>
      <c r="AV31" s="694"/>
      <c r="AW31" s="517"/>
      <c r="AX31" s="635"/>
      <c r="AY31" s="635"/>
      <c r="AZ31" s="694"/>
      <c r="BA31" s="517"/>
      <c r="BB31" s="635"/>
      <c r="BC31" s="635"/>
      <c r="BD31" s="694"/>
      <c r="BE31" s="517"/>
      <c r="BF31" s="635"/>
      <c r="BG31" s="635"/>
      <c r="BH31" s="694"/>
      <c r="BI31" s="836">
        <f t="shared" si="4"/>
        <v>0</v>
      </c>
      <c r="BJ31" s="612"/>
      <c r="BK31" s="612"/>
      <c r="BL31" s="837"/>
    </row>
    <row r="32" spans="2:64" ht="12.75" customHeight="1" x14ac:dyDescent="0.15">
      <c r="B32" s="984"/>
      <c r="C32" s="985"/>
      <c r="D32" s="90"/>
      <c r="E32" s="90"/>
      <c r="F32" s="90">
        <v>3</v>
      </c>
      <c r="G32" s="90"/>
      <c r="H32" s="264"/>
      <c r="I32" s="972">
        <f t="shared" si="5"/>
        <v>0</v>
      </c>
      <c r="J32" s="973"/>
      <c r="K32" s="973"/>
      <c r="L32" s="973"/>
      <c r="M32" s="844"/>
      <c r="N32" s="845"/>
      <c r="O32" s="845"/>
      <c r="P32" s="847"/>
      <c r="Q32" s="844"/>
      <c r="R32" s="845"/>
      <c r="S32" s="845"/>
      <c r="T32" s="846"/>
      <c r="U32" s="838"/>
      <c r="V32" s="635"/>
      <c r="W32" s="635"/>
      <c r="X32" s="694"/>
      <c r="Y32" s="517"/>
      <c r="Z32" s="635"/>
      <c r="AA32" s="635"/>
      <c r="AB32" s="694"/>
      <c r="AC32" s="517"/>
      <c r="AD32" s="635"/>
      <c r="AE32" s="635"/>
      <c r="AF32" s="694"/>
      <c r="AG32" s="836">
        <f t="shared" si="3"/>
        <v>0</v>
      </c>
      <c r="AH32" s="612"/>
      <c r="AI32" s="612"/>
      <c r="AJ32" s="837"/>
      <c r="AK32" s="838"/>
      <c r="AL32" s="635"/>
      <c r="AM32" s="635"/>
      <c r="AN32" s="694"/>
      <c r="AO32" s="517"/>
      <c r="AP32" s="635"/>
      <c r="AQ32" s="635"/>
      <c r="AR32" s="694"/>
      <c r="AS32" s="517"/>
      <c r="AT32" s="635"/>
      <c r="AU32" s="635"/>
      <c r="AV32" s="694"/>
      <c r="AW32" s="517"/>
      <c r="AX32" s="635"/>
      <c r="AY32" s="635"/>
      <c r="AZ32" s="694"/>
      <c r="BA32" s="517"/>
      <c r="BB32" s="635"/>
      <c r="BC32" s="635"/>
      <c r="BD32" s="694"/>
      <c r="BE32" s="517"/>
      <c r="BF32" s="635"/>
      <c r="BG32" s="635"/>
      <c r="BH32" s="694"/>
      <c r="BI32" s="836">
        <f t="shared" si="4"/>
        <v>0</v>
      </c>
      <c r="BJ32" s="612"/>
      <c r="BK32" s="612"/>
      <c r="BL32" s="837"/>
    </row>
    <row r="33" spans="1:77" ht="12.75" customHeight="1" x14ac:dyDescent="0.15">
      <c r="B33" s="984"/>
      <c r="C33" s="985"/>
      <c r="D33" s="29"/>
      <c r="E33" s="29"/>
      <c r="F33" s="29" t="s">
        <v>34</v>
      </c>
      <c r="G33" s="29"/>
      <c r="H33" s="265" t="s">
        <v>231</v>
      </c>
      <c r="I33" s="974">
        <f>SUM(I21:I32)</f>
        <v>0</v>
      </c>
      <c r="J33" s="371"/>
      <c r="K33" s="371"/>
      <c r="L33" s="371"/>
      <c r="M33" s="852">
        <f>SUM(M21:M32)</f>
        <v>0</v>
      </c>
      <c r="N33" s="371"/>
      <c r="O33" s="371"/>
      <c r="P33" s="372"/>
      <c r="Q33" s="852">
        <f>SUM(Q21:Q32)</f>
        <v>0</v>
      </c>
      <c r="R33" s="371"/>
      <c r="S33" s="371"/>
      <c r="T33" s="390"/>
      <c r="U33" s="974">
        <f>SUM(U21:U32)</f>
        <v>0</v>
      </c>
      <c r="V33" s="371"/>
      <c r="W33" s="371"/>
      <c r="X33" s="372"/>
      <c r="Y33" s="852">
        <f>SUM(Y21:Y32)</f>
        <v>0</v>
      </c>
      <c r="Z33" s="371"/>
      <c r="AA33" s="371"/>
      <c r="AB33" s="372"/>
      <c r="AC33" s="852">
        <f>SUM(AC21:AC32)</f>
        <v>0</v>
      </c>
      <c r="AD33" s="371"/>
      <c r="AE33" s="371"/>
      <c r="AF33" s="372"/>
      <c r="AG33" s="852">
        <f>SUM(AG21:AG32)</f>
        <v>0</v>
      </c>
      <c r="AH33" s="371"/>
      <c r="AI33" s="371"/>
      <c r="AJ33" s="390"/>
      <c r="AK33" s="974">
        <f>SUM(AK21:AK32)</f>
        <v>0</v>
      </c>
      <c r="AL33" s="371"/>
      <c r="AM33" s="371"/>
      <c r="AN33" s="372"/>
      <c r="AO33" s="852">
        <f>SUM(AO21:AO32)</f>
        <v>0</v>
      </c>
      <c r="AP33" s="371"/>
      <c r="AQ33" s="371"/>
      <c r="AR33" s="372"/>
      <c r="AS33" s="852">
        <f>SUM(AS21:AS32)</f>
        <v>0</v>
      </c>
      <c r="AT33" s="371"/>
      <c r="AU33" s="371"/>
      <c r="AV33" s="372"/>
      <c r="AW33" s="852">
        <f>SUM(AW21:AW32)</f>
        <v>0</v>
      </c>
      <c r="AX33" s="371"/>
      <c r="AY33" s="371"/>
      <c r="AZ33" s="372"/>
      <c r="BA33" s="852">
        <f>SUM(BA21:BA32)</f>
        <v>0</v>
      </c>
      <c r="BB33" s="371"/>
      <c r="BC33" s="371"/>
      <c r="BD33" s="372"/>
      <c r="BE33" s="852">
        <f>SUM(BE21:BE32)</f>
        <v>0</v>
      </c>
      <c r="BF33" s="371"/>
      <c r="BG33" s="371"/>
      <c r="BH33" s="372"/>
      <c r="BI33" s="852">
        <f>SUM(BI21:BI32)</f>
        <v>0</v>
      </c>
      <c r="BJ33" s="371"/>
      <c r="BK33" s="371"/>
      <c r="BL33" s="390"/>
    </row>
    <row r="34" spans="1:77" ht="12.75" customHeight="1" thickBot="1" x14ac:dyDescent="0.2">
      <c r="B34" s="986"/>
      <c r="C34" s="987"/>
      <c r="D34" s="266"/>
      <c r="E34" s="267" t="s">
        <v>229</v>
      </c>
      <c r="F34" s="267"/>
      <c r="G34" s="267"/>
      <c r="H34" s="268" t="s">
        <v>230</v>
      </c>
      <c r="I34" s="975" t="str">
        <f>IF(N(M34)+N(Q34)=0,"",N(M34)+N(Q34))</f>
        <v/>
      </c>
      <c r="J34" s="976"/>
      <c r="K34" s="976"/>
      <c r="L34" s="976"/>
      <c r="M34" s="967" t="str">
        <f>IF(ISERROR(ROUNDUP(SUM(M21:M32)/COUNTA(M21:M32),1)),"",(ROUNDUP(SUM(M21:M32)/COUNTA(M21:M32),1)))</f>
        <v/>
      </c>
      <c r="N34" s="968"/>
      <c r="O34" s="968"/>
      <c r="P34" s="969"/>
      <c r="Q34" s="977" t="str">
        <f>IF(ISERROR(ROUNDUP(SUM(Q21:Q32)/COUNTA(Q21:Q32),1)),"",(ROUNDUP(SUM(Q21:Q32)/COUNTA(Q21:Q32),1)))</f>
        <v/>
      </c>
      <c r="R34" s="968"/>
      <c r="S34" s="968"/>
      <c r="T34" s="978"/>
      <c r="U34" s="975" t="str">
        <f>IF(ISERROR(ROUNDUP(SUM(U21:U32)/COUNTA(U21:U32),1)),"",(ROUNDUP(SUM(U21:U32)/COUNTA(U21:U32),1)))</f>
        <v/>
      </c>
      <c r="V34" s="968"/>
      <c r="W34" s="968"/>
      <c r="X34" s="969"/>
      <c r="Y34" s="967" t="str">
        <f>IF(ISERROR(ROUNDUP(SUM(Y21:Y32)/COUNTA(Y21:Y32),1)),"",(ROUNDUP(SUM(Y21:Y32)/COUNTA(Y21:Y32),1)))</f>
        <v/>
      </c>
      <c r="Z34" s="968"/>
      <c r="AA34" s="968"/>
      <c r="AB34" s="969"/>
      <c r="AC34" s="967" t="str">
        <f>IF(ISERROR(ROUNDUP(SUM(AC21:AC32)/COUNTA(AC21:AC32),1)),"",(ROUNDUP(SUM(AC21:AC32)/COUNTA(AC21:AC32),1)))</f>
        <v/>
      </c>
      <c r="AD34" s="968"/>
      <c r="AE34" s="968"/>
      <c r="AF34" s="969"/>
      <c r="AG34" s="994" t="str">
        <f>IF(N(U34)+N(Y34)+N(AC34)=0,"",N(U34)+N(Y34)+N(AC34))</f>
        <v/>
      </c>
      <c r="AH34" s="995"/>
      <c r="AI34" s="995"/>
      <c r="AJ34" s="996"/>
      <c r="AK34" s="975" t="str">
        <f>IF(ISERROR(ROUNDUP(SUM(AK21:AK32)/COUNTA(AK21:AK32),1)),"",(ROUNDUP(SUM(AK21:AK32)/COUNTA(AK21:AK32),1)))</f>
        <v/>
      </c>
      <c r="AL34" s="968"/>
      <c r="AM34" s="968"/>
      <c r="AN34" s="969"/>
      <c r="AO34" s="967" t="str">
        <f>IF(ISERROR(ROUNDUP(SUM(AO21:AO32)/COUNTA(AO21:AO32),1)),"",(ROUNDUP(SUM(AO21:AO32)/COUNTA(AO21:AO32),1)))</f>
        <v/>
      </c>
      <c r="AP34" s="968"/>
      <c r="AQ34" s="968"/>
      <c r="AR34" s="969"/>
      <c r="AS34" s="967" t="str">
        <f>IF(ISERROR(ROUNDUP(SUM(AS21:AS32)/COUNTA(AS21:AS32),1)),"",(ROUNDUP(SUM(AS21:AS32)/COUNTA(AS21:AS32),1)))</f>
        <v/>
      </c>
      <c r="AT34" s="968"/>
      <c r="AU34" s="968"/>
      <c r="AV34" s="969"/>
      <c r="AW34" s="967" t="str">
        <f>IF(ISERROR(ROUNDUP(SUM(AW21:AW32)/COUNTA(AW21:AW32),1)),"",(ROUNDUP(SUM(AW21:AW32)/COUNTA(AW21:AW32),1)))</f>
        <v/>
      </c>
      <c r="AX34" s="968"/>
      <c r="AY34" s="968"/>
      <c r="AZ34" s="969"/>
      <c r="BA34" s="967" t="str">
        <f>IF(ISERROR(ROUNDUP(SUM(BA21:BA32)/COUNTA(BA21:BA32),1)),"",(ROUNDUP(SUM(BA21:BA32)/COUNTA(BA21:BA32),1)))</f>
        <v/>
      </c>
      <c r="BB34" s="968"/>
      <c r="BC34" s="968"/>
      <c r="BD34" s="969"/>
      <c r="BE34" s="967" t="str">
        <f>IF(ISERROR(ROUNDUP(SUM(BE21:BE32)/COUNTA(BE21:BE32),1)),"",(ROUNDUP(SUM(BE21:BE32)/COUNTA(BE21:BE32),1)))</f>
        <v/>
      </c>
      <c r="BF34" s="968"/>
      <c r="BG34" s="968"/>
      <c r="BH34" s="969"/>
      <c r="BI34" s="994" t="str">
        <f>IF(N(AK34)+N(AO34)+N(AS34)+N(AW34)+N(BA34)+N(BE34)=0,"",N(AK34)+N(AO34)+N(AS34)+N(AW34)+N(BA34)+N(BE34))</f>
        <v/>
      </c>
      <c r="BJ34" s="995"/>
      <c r="BK34" s="995"/>
      <c r="BL34" s="996"/>
    </row>
    <row r="35" spans="1:77" ht="12.75" customHeight="1" x14ac:dyDescent="0.15">
      <c r="C35" s="8" t="s">
        <v>232</v>
      </c>
      <c r="D35" s="7" t="s">
        <v>1358</v>
      </c>
      <c r="J35" s="18"/>
      <c r="K35" s="18"/>
      <c r="L35" s="18"/>
      <c r="M35" s="18"/>
      <c r="N35" s="18"/>
      <c r="O35" s="18"/>
      <c r="P35" s="18"/>
      <c r="Q35" s="18"/>
      <c r="R35" s="18"/>
      <c r="S35" s="18"/>
      <c r="T35" s="18"/>
      <c r="U35" s="18"/>
      <c r="V35" s="18"/>
      <c r="W35" s="22"/>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row>
    <row r="36" spans="1:77" ht="12.75" customHeight="1" x14ac:dyDescent="0.15">
      <c r="C36" s="8" t="s">
        <v>259</v>
      </c>
      <c r="D36" s="7" t="s">
        <v>260</v>
      </c>
      <c r="J36" s="18"/>
      <c r="K36" s="18"/>
      <c r="L36" s="18"/>
      <c r="M36" s="18"/>
      <c r="N36" s="18"/>
      <c r="O36" s="18"/>
      <c r="P36" s="18"/>
      <c r="Q36" s="18"/>
      <c r="R36" s="18"/>
      <c r="S36" s="18"/>
      <c r="T36" s="18"/>
      <c r="U36" s="18"/>
      <c r="V36" s="18"/>
      <c r="W36" s="22"/>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row>
    <row r="37" spans="1:77" ht="12.75" customHeight="1" x14ac:dyDescent="0.15">
      <c r="B37" s="7" t="s">
        <v>244</v>
      </c>
      <c r="C37" s="7" t="s">
        <v>244</v>
      </c>
      <c r="D37" s="7" t="s">
        <v>244</v>
      </c>
      <c r="E37" s="7" t="s">
        <v>244</v>
      </c>
      <c r="F37" s="7" t="s">
        <v>244</v>
      </c>
    </row>
    <row r="38" spans="1:77" ht="15" customHeight="1" x14ac:dyDescent="0.15">
      <c r="A38" s="7" t="s">
        <v>250</v>
      </c>
    </row>
    <row r="39" spans="1:77" ht="15" customHeight="1" x14ac:dyDescent="0.15">
      <c r="BQ39" s="7" t="s">
        <v>251</v>
      </c>
    </row>
    <row r="40" spans="1:77" ht="14.1" customHeight="1" x14ac:dyDescent="0.15">
      <c r="B40" s="28"/>
      <c r="C40" s="29"/>
      <c r="D40" s="29"/>
      <c r="E40" s="858" t="s">
        <v>388</v>
      </c>
      <c r="F40" s="859"/>
      <c r="G40" s="859"/>
      <c r="H40" s="860"/>
      <c r="I40" s="576" t="s">
        <v>252</v>
      </c>
      <c r="J40" s="577"/>
      <c r="K40" s="577"/>
      <c r="L40" s="577"/>
      <c r="M40" s="577"/>
      <c r="N40" s="577"/>
      <c r="O40" s="577"/>
      <c r="P40" s="577"/>
      <c r="Q40" s="577"/>
      <c r="R40" s="577"/>
      <c r="S40" s="577"/>
      <c r="T40" s="577"/>
      <c r="U40" s="577"/>
      <c r="V40" s="577"/>
      <c r="W40" s="577"/>
      <c r="X40" s="577"/>
      <c r="Y40" s="577"/>
      <c r="Z40" s="577"/>
      <c r="AA40" s="577"/>
      <c r="AB40" s="577"/>
      <c r="AC40" s="578"/>
      <c r="AD40" s="576" t="s">
        <v>253</v>
      </c>
      <c r="AE40" s="577"/>
      <c r="AF40" s="577"/>
      <c r="AG40" s="577"/>
      <c r="AH40" s="577"/>
      <c r="AI40" s="577"/>
      <c r="AJ40" s="577"/>
      <c r="AK40" s="577"/>
      <c r="AL40" s="577"/>
      <c r="AM40" s="577"/>
      <c r="AN40" s="577"/>
      <c r="AO40" s="578"/>
      <c r="AP40" s="576" t="s">
        <v>254</v>
      </c>
      <c r="AQ40" s="577"/>
      <c r="AR40" s="577"/>
      <c r="AS40" s="577"/>
      <c r="AT40" s="577"/>
      <c r="AU40" s="577"/>
      <c r="AV40" s="577"/>
      <c r="AW40" s="577"/>
      <c r="AX40" s="577"/>
      <c r="AY40" s="577"/>
      <c r="AZ40" s="577"/>
      <c r="BA40" s="578"/>
      <c r="BB40" s="858" t="s">
        <v>325</v>
      </c>
      <c r="BC40" s="859"/>
      <c r="BD40" s="859"/>
      <c r="BE40" s="859"/>
      <c r="BF40" s="859"/>
      <c r="BG40" s="860"/>
      <c r="BH40" s="562" t="s">
        <v>326</v>
      </c>
      <c r="BI40" s="424"/>
      <c r="BJ40" s="424"/>
      <c r="BK40" s="424"/>
      <c r="BL40" s="424"/>
      <c r="BM40" s="425"/>
      <c r="BN40" s="562" t="s">
        <v>61</v>
      </c>
      <c r="BO40" s="424"/>
      <c r="BP40" s="424"/>
      <c r="BQ40" s="424"/>
      <c r="BR40" s="424"/>
      <c r="BS40" s="425"/>
      <c r="BT40" s="113"/>
      <c r="BU40" s="22"/>
      <c r="BV40" s="18"/>
      <c r="BW40" s="18"/>
      <c r="BX40" s="2"/>
      <c r="BY40" s="2"/>
    </row>
    <row r="41" spans="1:77" ht="14.1" customHeight="1" x14ac:dyDescent="0.15">
      <c r="B41" s="20"/>
      <c r="C41" s="18"/>
      <c r="D41" s="18"/>
      <c r="E41" s="861"/>
      <c r="F41" s="862"/>
      <c r="G41" s="862"/>
      <c r="H41" s="863"/>
      <c r="I41" s="576" t="s">
        <v>319</v>
      </c>
      <c r="J41" s="577"/>
      <c r="K41" s="578"/>
      <c r="L41" s="576" t="s">
        <v>320</v>
      </c>
      <c r="M41" s="577"/>
      <c r="N41" s="578"/>
      <c r="O41" s="576" t="s">
        <v>321</v>
      </c>
      <c r="P41" s="577"/>
      <c r="Q41" s="578"/>
      <c r="R41" s="576" t="s">
        <v>322</v>
      </c>
      <c r="S41" s="577"/>
      <c r="T41" s="578"/>
      <c r="U41" s="576" t="s">
        <v>323</v>
      </c>
      <c r="V41" s="577"/>
      <c r="W41" s="578"/>
      <c r="X41" s="576" t="s">
        <v>324</v>
      </c>
      <c r="Y41" s="577"/>
      <c r="Z41" s="578"/>
      <c r="AA41" s="576" t="s">
        <v>61</v>
      </c>
      <c r="AB41" s="577"/>
      <c r="AC41" s="578"/>
      <c r="AD41" s="576" t="s">
        <v>319</v>
      </c>
      <c r="AE41" s="577"/>
      <c r="AF41" s="578"/>
      <c r="AG41" s="576" t="s">
        <v>320</v>
      </c>
      <c r="AH41" s="577"/>
      <c r="AI41" s="578"/>
      <c r="AJ41" s="576" t="s">
        <v>321</v>
      </c>
      <c r="AK41" s="577"/>
      <c r="AL41" s="578"/>
      <c r="AM41" s="576" t="s">
        <v>61</v>
      </c>
      <c r="AN41" s="577"/>
      <c r="AO41" s="578"/>
      <c r="AP41" s="576" t="s">
        <v>319</v>
      </c>
      <c r="AQ41" s="577"/>
      <c r="AR41" s="578"/>
      <c r="AS41" s="576" t="s">
        <v>320</v>
      </c>
      <c r="AT41" s="577"/>
      <c r="AU41" s="578"/>
      <c r="AV41" s="576" t="s">
        <v>321</v>
      </c>
      <c r="AW41" s="577"/>
      <c r="AX41" s="578"/>
      <c r="AY41" s="576" t="s">
        <v>61</v>
      </c>
      <c r="AZ41" s="577"/>
      <c r="BA41" s="578"/>
      <c r="BB41" s="861"/>
      <c r="BC41" s="862"/>
      <c r="BD41" s="862"/>
      <c r="BE41" s="862"/>
      <c r="BF41" s="862"/>
      <c r="BG41" s="863"/>
      <c r="BH41" s="446"/>
      <c r="BI41" s="447"/>
      <c r="BJ41" s="447"/>
      <c r="BK41" s="447"/>
      <c r="BL41" s="447"/>
      <c r="BM41" s="448"/>
      <c r="BN41" s="446"/>
      <c r="BO41" s="447"/>
      <c r="BP41" s="447"/>
      <c r="BQ41" s="447"/>
      <c r="BR41" s="447"/>
      <c r="BS41" s="448"/>
      <c r="BT41" s="269"/>
      <c r="BU41" s="270"/>
      <c r="BV41" s="18"/>
      <c r="BW41" s="18"/>
      <c r="BX41" s="2"/>
      <c r="BY41" s="2"/>
    </row>
    <row r="42" spans="1:77" ht="14.1" customHeight="1" x14ac:dyDescent="0.15">
      <c r="B42" s="562" t="s">
        <v>349</v>
      </c>
      <c r="C42" s="424"/>
      <c r="D42" s="425"/>
      <c r="E42" s="717"/>
      <c r="F42" s="656"/>
      <c r="G42" s="656"/>
      <c r="H42" s="718"/>
      <c r="I42" s="717"/>
      <c r="J42" s="656"/>
      <c r="K42" s="718"/>
      <c r="L42" s="717"/>
      <c r="M42" s="656"/>
      <c r="N42" s="718"/>
      <c r="O42" s="717"/>
      <c r="P42" s="656"/>
      <c r="Q42" s="718"/>
      <c r="R42" s="717"/>
      <c r="S42" s="656"/>
      <c r="T42" s="718"/>
      <c r="U42" s="717"/>
      <c r="V42" s="656"/>
      <c r="W42" s="718"/>
      <c r="X42" s="717"/>
      <c r="Y42" s="656"/>
      <c r="Z42" s="718"/>
      <c r="AA42" s="852">
        <f>I42+L42+O42+R42+U42+X42</f>
        <v>0</v>
      </c>
      <c r="AB42" s="853"/>
      <c r="AC42" s="854"/>
      <c r="AD42" s="717"/>
      <c r="AE42" s="656"/>
      <c r="AF42" s="718"/>
      <c r="AG42" s="717"/>
      <c r="AH42" s="656"/>
      <c r="AI42" s="718"/>
      <c r="AJ42" s="717"/>
      <c r="AK42" s="656"/>
      <c r="AL42" s="718"/>
      <c r="AM42" s="852">
        <f>AD42+AG42+AJ42</f>
        <v>0</v>
      </c>
      <c r="AN42" s="853"/>
      <c r="AO42" s="854"/>
      <c r="AP42" s="717"/>
      <c r="AQ42" s="656"/>
      <c r="AR42" s="718"/>
      <c r="AS42" s="717"/>
      <c r="AT42" s="656"/>
      <c r="AU42" s="718"/>
      <c r="AV42" s="717"/>
      <c r="AW42" s="656"/>
      <c r="AX42" s="718"/>
      <c r="AY42" s="852">
        <f>AP42+AS42+AV42</f>
        <v>0</v>
      </c>
      <c r="AZ42" s="853"/>
      <c r="BA42" s="854"/>
      <c r="BB42" s="717"/>
      <c r="BC42" s="656"/>
      <c r="BD42" s="656"/>
      <c r="BE42" s="656"/>
      <c r="BF42" s="656"/>
      <c r="BG42" s="718"/>
      <c r="BH42" s="717"/>
      <c r="BI42" s="656"/>
      <c r="BJ42" s="656"/>
      <c r="BK42" s="656"/>
      <c r="BL42" s="656"/>
      <c r="BM42" s="718"/>
      <c r="BN42" s="852">
        <f>E42+AA42+AM42+AY42+BB42+BH42</f>
        <v>0</v>
      </c>
      <c r="BO42" s="702"/>
      <c r="BP42" s="702"/>
      <c r="BQ42" s="702"/>
      <c r="BR42" s="702"/>
      <c r="BS42" s="527"/>
      <c r="BT42" s="271"/>
      <c r="BU42" s="114"/>
      <c r="BV42" s="18"/>
      <c r="BW42" s="18"/>
      <c r="BX42" s="2"/>
      <c r="BY42" s="2"/>
    </row>
    <row r="43" spans="1:77" ht="14.1" customHeight="1" x14ac:dyDescent="0.15">
      <c r="B43" s="446"/>
      <c r="C43" s="447"/>
      <c r="D43" s="448"/>
      <c r="E43" s="719"/>
      <c r="F43" s="657"/>
      <c r="G43" s="657"/>
      <c r="H43" s="720"/>
      <c r="I43" s="719"/>
      <c r="J43" s="657"/>
      <c r="K43" s="720"/>
      <c r="L43" s="719"/>
      <c r="M43" s="657"/>
      <c r="N43" s="720"/>
      <c r="O43" s="719"/>
      <c r="P43" s="657"/>
      <c r="Q43" s="720"/>
      <c r="R43" s="719"/>
      <c r="S43" s="657"/>
      <c r="T43" s="720"/>
      <c r="U43" s="719"/>
      <c r="V43" s="657"/>
      <c r="W43" s="720"/>
      <c r="X43" s="719"/>
      <c r="Y43" s="657"/>
      <c r="Z43" s="720"/>
      <c r="AA43" s="855"/>
      <c r="AB43" s="856"/>
      <c r="AC43" s="857"/>
      <c r="AD43" s="719"/>
      <c r="AE43" s="657"/>
      <c r="AF43" s="720"/>
      <c r="AG43" s="719"/>
      <c r="AH43" s="657"/>
      <c r="AI43" s="720"/>
      <c r="AJ43" s="719"/>
      <c r="AK43" s="657"/>
      <c r="AL43" s="720"/>
      <c r="AM43" s="855"/>
      <c r="AN43" s="856"/>
      <c r="AO43" s="857"/>
      <c r="AP43" s="719"/>
      <c r="AQ43" s="657"/>
      <c r="AR43" s="720"/>
      <c r="AS43" s="719"/>
      <c r="AT43" s="657"/>
      <c r="AU43" s="720"/>
      <c r="AV43" s="719"/>
      <c r="AW43" s="657"/>
      <c r="AX43" s="720"/>
      <c r="AY43" s="855"/>
      <c r="AZ43" s="856"/>
      <c r="BA43" s="857"/>
      <c r="BB43" s="719"/>
      <c r="BC43" s="657"/>
      <c r="BD43" s="657"/>
      <c r="BE43" s="657"/>
      <c r="BF43" s="657"/>
      <c r="BG43" s="720"/>
      <c r="BH43" s="719"/>
      <c r="BI43" s="657"/>
      <c r="BJ43" s="657"/>
      <c r="BK43" s="657"/>
      <c r="BL43" s="657"/>
      <c r="BM43" s="720"/>
      <c r="BN43" s="528"/>
      <c r="BO43" s="726"/>
      <c r="BP43" s="726"/>
      <c r="BQ43" s="726"/>
      <c r="BR43" s="726"/>
      <c r="BS43" s="529"/>
      <c r="BT43" s="271"/>
      <c r="BU43" s="114"/>
      <c r="BV43" s="18"/>
      <c r="BW43" s="18"/>
      <c r="BX43" s="2"/>
      <c r="BY43" s="2"/>
    </row>
    <row r="44" spans="1:77" ht="14.1" customHeight="1" x14ac:dyDescent="0.15">
      <c r="B44" s="562" t="s">
        <v>350</v>
      </c>
      <c r="C44" s="424"/>
      <c r="D44" s="425"/>
      <c r="E44" s="717"/>
      <c r="F44" s="656"/>
      <c r="G44" s="656"/>
      <c r="H44" s="718"/>
      <c r="I44" s="717"/>
      <c r="J44" s="656"/>
      <c r="K44" s="718"/>
      <c r="L44" s="717"/>
      <c r="M44" s="656"/>
      <c r="N44" s="718"/>
      <c r="O44" s="717"/>
      <c r="P44" s="656"/>
      <c r="Q44" s="718"/>
      <c r="R44" s="717"/>
      <c r="S44" s="656"/>
      <c r="T44" s="718"/>
      <c r="U44" s="717"/>
      <c r="V44" s="656"/>
      <c r="W44" s="718"/>
      <c r="X44" s="717"/>
      <c r="Y44" s="656"/>
      <c r="Z44" s="718"/>
      <c r="AA44" s="852">
        <f>I44+L44+O44+R44+U44+X44</f>
        <v>0</v>
      </c>
      <c r="AB44" s="853"/>
      <c r="AC44" s="854"/>
      <c r="AD44" s="717"/>
      <c r="AE44" s="656"/>
      <c r="AF44" s="718"/>
      <c r="AG44" s="717"/>
      <c r="AH44" s="656"/>
      <c r="AI44" s="718"/>
      <c r="AJ44" s="717"/>
      <c r="AK44" s="656"/>
      <c r="AL44" s="718"/>
      <c r="AM44" s="852">
        <f>AD44+AG44+AJ44</f>
        <v>0</v>
      </c>
      <c r="AN44" s="853"/>
      <c r="AO44" s="854"/>
      <c r="AP44" s="717"/>
      <c r="AQ44" s="656"/>
      <c r="AR44" s="718"/>
      <c r="AS44" s="717"/>
      <c r="AT44" s="656"/>
      <c r="AU44" s="718"/>
      <c r="AV44" s="717"/>
      <c r="AW44" s="656"/>
      <c r="AX44" s="718"/>
      <c r="AY44" s="852">
        <f>AP44+AS44+AV44</f>
        <v>0</v>
      </c>
      <c r="AZ44" s="853"/>
      <c r="BA44" s="854"/>
      <c r="BB44" s="717"/>
      <c r="BC44" s="656"/>
      <c r="BD44" s="656"/>
      <c r="BE44" s="656"/>
      <c r="BF44" s="656"/>
      <c r="BG44" s="718"/>
      <c r="BH44" s="717"/>
      <c r="BI44" s="656"/>
      <c r="BJ44" s="656"/>
      <c r="BK44" s="656"/>
      <c r="BL44" s="656"/>
      <c r="BM44" s="718"/>
      <c r="BN44" s="852">
        <f>E44+AA44+AM44+AY44+BB44+BH44</f>
        <v>0</v>
      </c>
      <c r="BO44" s="702"/>
      <c r="BP44" s="702"/>
      <c r="BQ44" s="702"/>
      <c r="BR44" s="702"/>
      <c r="BS44" s="527"/>
      <c r="BT44" s="271"/>
      <c r="BU44" s="114"/>
      <c r="BV44" s="18"/>
      <c r="BW44" s="18"/>
      <c r="BX44" s="2"/>
      <c r="BY44" s="2"/>
    </row>
    <row r="45" spans="1:77" ht="14.1" customHeight="1" x14ac:dyDescent="0.15">
      <c r="B45" s="446"/>
      <c r="C45" s="447"/>
      <c r="D45" s="448"/>
      <c r="E45" s="719"/>
      <c r="F45" s="657"/>
      <c r="G45" s="657"/>
      <c r="H45" s="720"/>
      <c r="I45" s="719"/>
      <c r="J45" s="657"/>
      <c r="K45" s="720"/>
      <c r="L45" s="719"/>
      <c r="M45" s="657"/>
      <c r="N45" s="720"/>
      <c r="O45" s="719"/>
      <c r="P45" s="657"/>
      <c r="Q45" s="720"/>
      <c r="R45" s="719"/>
      <c r="S45" s="657"/>
      <c r="T45" s="720"/>
      <c r="U45" s="719"/>
      <c r="V45" s="657"/>
      <c r="W45" s="720"/>
      <c r="X45" s="719"/>
      <c r="Y45" s="657"/>
      <c r="Z45" s="720"/>
      <c r="AA45" s="855"/>
      <c r="AB45" s="856"/>
      <c r="AC45" s="857"/>
      <c r="AD45" s="719"/>
      <c r="AE45" s="657"/>
      <c r="AF45" s="720"/>
      <c r="AG45" s="719"/>
      <c r="AH45" s="657"/>
      <c r="AI45" s="720"/>
      <c r="AJ45" s="719"/>
      <c r="AK45" s="657"/>
      <c r="AL45" s="720"/>
      <c r="AM45" s="855"/>
      <c r="AN45" s="856"/>
      <c r="AO45" s="857"/>
      <c r="AP45" s="719"/>
      <c r="AQ45" s="657"/>
      <c r="AR45" s="720"/>
      <c r="AS45" s="719"/>
      <c r="AT45" s="657"/>
      <c r="AU45" s="720"/>
      <c r="AV45" s="719"/>
      <c r="AW45" s="657"/>
      <c r="AX45" s="720"/>
      <c r="AY45" s="855"/>
      <c r="AZ45" s="856"/>
      <c r="BA45" s="857"/>
      <c r="BB45" s="719"/>
      <c r="BC45" s="657"/>
      <c r="BD45" s="657"/>
      <c r="BE45" s="657"/>
      <c r="BF45" s="657"/>
      <c r="BG45" s="720"/>
      <c r="BH45" s="719"/>
      <c r="BI45" s="657"/>
      <c r="BJ45" s="657"/>
      <c r="BK45" s="657"/>
      <c r="BL45" s="657"/>
      <c r="BM45" s="720"/>
      <c r="BN45" s="528"/>
      <c r="BO45" s="726"/>
      <c r="BP45" s="726"/>
      <c r="BQ45" s="726"/>
      <c r="BR45" s="726"/>
      <c r="BS45" s="529"/>
      <c r="BT45" s="271"/>
      <c r="BU45" s="114"/>
      <c r="BV45" s="18"/>
      <c r="BW45" s="18"/>
      <c r="BX45" s="2"/>
      <c r="BY45" s="2"/>
    </row>
    <row r="46" spans="1:77" ht="14.1" customHeight="1" x14ac:dyDescent="0.15">
      <c r="B46" s="562" t="s">
        <v>61</v>
      </c>
      <c r="C46" s="424"/>
      <c r="D46" s="425"/>
      <c r="E46" s="852">
        <f>E42+E44</f>
        <v>0</v>
      </c>
      <c r="F46" s="853"/>
      <c r="G46" s="853"/>
      <c r="H46" s="854"/>
      <c r="I46" s="852">
        <f>I42+I44</f>
        <v>0</v>
      </c>
      <c r="J46" s="853"/>
      <c r="K46" s="854"/>
      <c r="L46" s="852">
        <f>L42+L44</f>
        <v>0</v>
      </c>
      <c r="M46" s="853"/>
      <c r="N46" s="854"/>
      <c r="O46" s="852">
        <f>O42+O44</f>
        <v>0</v>
      </c>
      <c r="P46" s="853"/>
      <c r="Q46" s="854"/>
      <c r="R46" s="852">
        <f>R42+R44</f>
        <v>0</v>
      </c>
      <c r="S46" s="853"/>
      <c r="T46" s="854"/>
      <c r="U46" s="852">
        <f>U42+U44</f>
        <v>0</v>
      </c>
      <c r="V46" s="853"/>
      <c r="W46" s="854"/>
      <c r="X46" s="852">
        <f>X42+X44</f>
        <v>0</v>
      </c>
      <c r="Y46" s="853"/>
      <c r="Z46" s="854"/>
      <c r="AA46" s="852">
        <f>AA42+AA44</f>
        <v>0</v>
      </c>
      <c r="AB46" s="853"/>
      <c r="AC46" s="854"/>
      <c r="AD46" s="852">
        <f>AD42+AD44</f>
        <v>0</v>
      </c>
      <c r="AE46" s="853"/>
      <c r="AF46" s="854"/>
      <c r="AG46" s="852">
        <f>AG42+AG44</f>
        <v>0</v>
      </c>
      <c r="AH46" s="853"/>
      <c r="AI46" s="854"/>
      <c r="AJ46" s="852">
        <f>AJ42+AJ44</f>
        <v>0</v>
      </c>
      <c r="AK46" s="853"/>
      <c r="AL46" s="854"/>
      <c r="AM46" s="852">
        <f>AM42+AM44</f>
        <v>0</v>
      </c>
      <c r="AN46" s="853"/>
      <c r="AO46" s="854"/>
      <c r="AP46" s="852">
        <f>AP42+AP44</f>
        <v>0</v>
      </c>
      <c r="AQ46" s="853"/>
      <c r="AR46" s="854"/>
      <c r="AS46" s="852">
        <f>AS42+AS44</f>
        <v>0</v>
      </c>
      <c r="AT46" s="853"/>
      <c r="AU46" s="854"/>
      <c r="AV46" s="852">
        <f>AV42+AV44</f>
        <v>0</v>
      </c>
      <c r="AW46" s="853"/>
      <c r="AX46" s="854"/>
      <c r="AY46" s="852">
        <f>AY42+AY44</f>
        <v>0</v>
      </c>
      <c r="AZ46" s="853"/>
      <c r="BA46" s="854"/>
      <c r="BB46" s="852">
        <f>BB42+BB44</f>
        <v>0</v>
      </c>
      <c r="BC46" s="853"/>
      <c r="BD46" s="853"/>
      <c r="BE46" s="853"/>
      <c r="BF46" s="853"/>
      <c r="BG46" s="854"/>
      <c r="BH46" s="852">
        <f>BH42+BH44</f>
        <v>0</v>
      </c>
      <c r="BI46" s="853"/>
      <c r="BJ46" s="853"/>
      <c r="BK46" s="853"/>
      <c r="BL46" s="853"/>
      <c r="BM46" s="854"/>
      <c r="BN46" s="852">
        <f>BN42+BN44</f>
        <v>0</v>
      </c>
      <c r="BO46" s="853"/>
      <c r="BP46" s="853"/>
      <c r="BQ46" s="853"/>
      <c r="BR46" s="853"/>
      <c r="BS46" s="854"/>
      <c r="BT46" s="271"/>
      <c r="BU46" s="114"/>
      <c r="BV46" s="18"/>
      <c r="BW46" s="18"/>
      <c r="BX46" s="2"/>
      <c r="BY46" s="2"/>
    </row>
    <row r="47" spans="1:77" ht="14.1" customHeight="1" x14ac:dyDescent="0.15">
      <c r="B47" s="446"/>
      <c r="C47" s="447"/>
      <c r="D47" s="448"/>
      <c r="E47" s="855"/>
      <c r="F47" s="856"/>
      <c r="G47" s="856"/>
      <c r="H47" s="857"/>
      <c r="I47" s="855"/>
      <c r="J47" s="856"/>
      <c r="K47" s="857"/>
      <c r="L47" s="855"/>
      <c r="M47" s="856"/>
      <c r="N47" s="857"/>
      <c r="O47" s="855"/>
      <c r="P47" s="856"/>
      <c r="Q47" s="857"/>
      <c r="R47" s="855"/>
      <c r="S47" s="856"/>
      <c r="T47" s="857"/>
      <c r="U47" s="855"/>
      <c r="V47" s="856"/>
      <c r="W47" s="857"/>
      <c r="X47" s="855"/>
      <c r="Y47" s="856"/>
      <c r="Z47" s="857"/>
      <c r="AA47" s="855"/>
      <c r="AB47" s="856"/>
      <c r="AC47" s="857"/>
      <c r="AD47" s="855"/>
      <c r="AE47" s="856"/>
      <c r="AF47" s="857"/>
      <c r="AG47" s="855"/>
      <c r="AH47" s="856"/>
      <c r="AI47" s="857"/>
      <c r="AJ47" s="855"/>
      <c r="AK47" s="856"/>
      <c r="AL47" s="857"/>
      <c r="AM47" s="855"/>
      <c r="AN47" s="856"/>
      <c r="AO47" s="857"/>
      <c r="AP47" s="855"/>
      <c r="AQ47" s="856"/>
      <c r="AR47" s="857"/>
      <c r="AS47" s="855"/>
      <c r="AT47" s="856"/>
      <c r="AU47" s="857"/>
      <c r="AV47" s="855"/>
      <c r="AW47" s="856"/>
      <c r="AX47" s="857"/>
      <c r="AY47" s="855"/>
      <c r="AZ47" s="856"/>
      <c r="BA47" s="857"/>
      <c r="BB47" s="855"/>
      <c r="BC47" s="856"/>
      <c r="BD47" s="856"/>
      <c r="BE47" s="856"/>
      <c r="BF47" s="856"/>
      <c r="BG47" s="857"/>
      <c r="BH47" s="855"/>
      <c r="BI47" s="856"/>
      <c r="BJ47" s="856"/>
      <c r="BK47" s="856"/>
      <c r="BL47" s="856"/>
      <c r="BM47" s="857"/>
      <c r="BN47" s="855"/>
      <c r="BO47" s="856"/>
      <c r="BP47" s="856"/>
      <c r="BQ47" s="856"/>
      <c r="BR47" s="856"/>
      <c r="BS47" s="857"/>
      <c r="BT47" s="271"/>
      <c r="BU47" s="114"/>
      <c r="BV47" s="18"/>
      <c r="BW47" s="18"/>
      <c r="BX47" s="2"/>
      <c r="BY47" s="2"/>
    </row>
    <row r="48" spans="1:77" ht="11.25" customHeight="1" x14ac:dyDescent="0.15">
      <c r="C48" s="7" t="s">
        <v>305</v>
      </c>
    </row>
    <row r="49" spans="1:44" ht="11.25" customHeight="1" x14ac:dyDescent="0.15"/>
    <row r="50" spans="1:44" ht="11.25" customHeight="1" x14ac:dyDescent="0.15">
      <c r="A50" s="7" t="s">
        <v>1359</v>
      </c>
    </row>
    <row r="51" spans="1:44" ht="11.25" customHeight="1" x14ac:dyDescent="0.15"/>
    <row r="52" spans="1:44" ht="12" customHeight="1" x14ac:dyDescent="0.15">
      <c r="B52" s="28"/>
      <c r="C52" s="29"/>
      <c r="D52" s="29"/>
      <c r="E52" s="29"/>
      <c r="F52" s="29"/>
      <c r="G52" s="29"/>
      <c r="H52" s="29"/>
      <c r="I52" s="29"/>
      <c r="J52" s="29"/>
      <c r="K52" s="29"/>
      <c r="L52" s="29"/>
      <c r="M52" s="29"/>
      <c r="N52" s="29"/>
      <c r="O52" s="562" t="s">
        <v>306</v>
      </c>
      <c r="P52" s="763"/>
      <c r="Q52" s="763"/>
      <c r="R52" s="763"/>
      <c r="S52" s="763"/>
      <c r="T52" s="763"/>
      <c r="U52" s="763"/>
      <c r="V52" s="763"/>
      <c r="W52" s="763"/>
      <c r="X52" s="764"/>
      <c r="Y52" s="562" t="s">
        <v>307</v>
      </c>
      <c r="Z52" s="763"/>
      <c r="AA52" s="763"/>
      <c r="AB52" s="763"/>
      <c r="AC52" s="763"/>
      <c r="AD52" s="763"/>
      <c r="AE52" s="763"/>
      <c r="AF52" s="763"/>
      <c r="AG52" s="763"/>
      <c r="AH52" s="764"/>
      <c r="AI52" s="562" t="s">
        <v>61</v>
      </c>
      <c r="AJ52" s="763"/>
      <c r="AK52" s="763"/>
      <c r="AL52" s="763"/>
      <c r="AM52" s="763"/>
      <c r="AN52" s="763"/>
      <c r="AO52" s="763"/>
      <c r="AP52" s="763"/>
      <c r="AQ52" s="763"/>
      <c r="AR52" s="764"/>
    </row>
    <row r="53" spans="1:44" ht="12" customHeight="1" x14ac:dyDescent="0.15">
      <c r="B53" s="57"/>
      <c r="C53" s="58"/>
      <c r="D53" s="58"/>
      <c r="E53" s="58"/>
      <c r="F53" s="58"/>
      <c r="G53" s="58"/>
      <c r="H53" s="58"/>
      <c r="I53" s="58"/>
      <c r="J53" s="58"/>
      <c r="K53" s="58"/>
      <c r="L53" s="58"/>
      <c r="M53" s="58"/>
      <c r="N53" s="58"/>
      <c r="O53" s="765"/>
      <c r="P53" s="766"/>
      <c r="Q53" s="766"/>
      <c r="R53" s="766"/>
      <c r="S53" s="766"/>
      <c r="T53" s="766"/>
      <c r="U53" s="766"/>
      <c r="V53" s="766"/>
      <c r="W53" s="766"/>
      <c r="X53" s="767"/>
      <c r="Y53" s="765"/>
      <c r="Z53" s="766"/>
      <c r="AA53" s="766"/>
      <c r="AB53" s="766"/>
      <c r="AC53" s="766"/>
      <c r="AD53" s="766"/>
      <c r="AE53" s="766"/>
      <c r="AF53" s="766"/>
      <c r="AG53" s="766"/>
      <c r="AH53" s="767"/>
      <c r="AI53" s="765"/>
      <c r="AJ53" s="766"/>
      <c r="AK53" s="766"/>
      <c r="AL53" s="766"/>
      <c r="AM53" s="766"/>
      <c r="AN53" s="766"/>
      <c r="AO53" s="766"/>
      <c r="AP53" s="766"/>
      <c r="AQ53" s="766"/>
      <c r="AR53" s="767"/>
    </row>
    <row r="54" spans="1:44" ht="13.5" customHeight="1" x14ac:dyDescent="0.15">
      <c r="B54" s="562" t="s">
        <v>349</v>
      </c>
      <c r="C54" s="763"/>
      <c r="D54" s="763"/>
      <c r="E54" s="764"/>
      <c r="F54" s="872" t="s">
        <v>716</v>
      </c>
      <c r="G54" s="873"/>
      <c r="H54" s="873"/>
      <c r="I54" s="873"/>
      <c r="J54" s="873"/>
      <c r="K54" s="873"/>
      <c r="L54" s="873"/>
      <c r="M54" s="873"/>
      <c r="N54" s="874"/>
      <c r="O54" s="889"/>
      <c r="P54" s="989"/>
      <c r="Q54" s="989"/>
      <c r="R54" s="989"/>
      <c r="S54" s="989"/>
      <c r="T54" s="989"/>
      <c r="U54" s="989"/>
      <c r="V54" s="989"/>
      <c r="W54" s="989"/>
      <c r="X54" s="990"/>
      <c r="Y54" s="889"/>
      <c r="Z54" s="989"/>
      <c r="AA54" s="989"/>
      <c r="AB54" s="989"/>
      <c r="AC54" s="989"/>
      <c r="AD54" s="989"/>
      <c r="AE54" s="989"/>
      <c r="AF54" s="989"/>
      <c r="AG54" s="989"/>
      <c r="AH54" s="990"/>
      <c r="AI54" s="272" t="s">
        <v>308</v>
      </c>
      <c r="AJ54" s="871"/>
      <c r="AK54" s="871"/>
      <c r="AL54" s="871"/>
      <c r="AM54" s="871"/>
      <c r="AN54" s="871"/>
      <c r="AO54" s="871"/>
      <c r="AP54" s="871"/>
      <c r="AQ54" s="871"/>
      <c r="AR54" s="273" t="s">
        <v>309</v>
      </c>
    </row>
    <row r="55" spans="1:44" ht="13.5" customHeight="1" x14ac:dyDescent="0.15">
      <c r="B55" s="942"/>
      <c r="C55" s="389"/>
      <c r="D55" s="389"/>
      <c r="E55" s="944"/>
      <c r="F55" s="898" t="s">
        <v>713</v>
      </c>
      <c r="G55" s="899"/>
      <c r="H55" s="899"/>
      <c r="I55" s="899"/>
      <c r="J55" s="899"/>
      <c r="K55" s="899"/>
      <c r="L55" s="899"/>
      <c r="M55" s="899"/>
      <c r="N55" s="999"/>
      <c r="O55" s="274" t="s">
        <v>310</v>
      </c>
      <c r="P55" s="997"/>
      <c r="Q55" s="997"/>
      <c r="R55" s="997"/>
      <c r="S55" s="997"/>
      <c r="T55" s="997"/>
      <c r="U55" s="997"/>
      <c r="V55" s="997"/>
      <c r="W55" s="997"/>
      <c r="X55" s="275" t="s">
        <v>311</v>
      </c>
      <c r="Y55" s="274" t="s">
        <v>310</v>
      </c>
      <c r="Z55" s="997"/>
      <c r="AA55" s="997"/>
      <c r="AB55" s="997"/>
      <c r="AC55" s="997"/>
      <c r="AD55" s="997"/>
      <c r="AE55" s="997"/>
      <c r="AF55" s="997"/>
      <c r="AG55" s="997"/>
      <c r="AH55" s="275" t="s">
        <v>311</v>
      </c>
      <c r="AI55" s="274" t="s">
        <v>310</v>
      </c>
      <c r="AJ55" s="991">
        <f>P55+Z55</f>
        <v>0</v>
      </c>
      <c r="AK55" s="991"/>
      <c r="AL55" s="991"/>
      <c r="AM55" s="991"/>
      <c r="AN55" s="991"/>
      <c r="AO55" s="991"/>
      <c r="AP55" s="991"/>
      <c r="AQ55" s="991"/>
      <c r="AR55" s="275" t="s">
        <v>311</v>
      </c>
    </row>
    <row r="56" spans="1:44" ht="13.5" customHeight="1" x14ac:dyDescent="0.15">
      <c r="B56" s="765"/>
      <c r="C56" s="766"/>
      <c r="D56" s="766"/>
      <c r="E56" s="767"/>
      <c r="F56" s="923" t="s">
        <v>712</v>
      </c>
      <c r="G56" s="924"/>
      <c r="H56" s="924"/>
      <c r="I56" s="924"/>
      <c r="J56" s="924"/>
      <c r="K56" s="924"/>
      <c r="L56" s="924"/>
      <c r="M56" s="924"/>
      <c r="N56" s="998"/>
      <c r="O56" s="276"/>
      <c r="P56" s="993"/>
      <c r="Q56" s="993"/>
      <c r="R56" s="993"/>
      <c r="S56" s="993"/>
      <c r="T56" s="993"/>
      <c r="U56" s="993"/>
      <c r="V56" s="993"/>
      <c r="W56" s="993"/>
      <c r="X56" s="277"/>
      <c r="Y56" s="276"/>
      <c r="Z56" s="993"/>
      <c r="AA56" s="993"/>
      <c r="AB56" s="993"/>
      <c r="AC56" s="993"/>
      <c r="AD56" s="993"/>
      <c r="AE56" s="993"/>
      <c r="AF56" s="993"/>
      <c r="AG56" s="993"/>
      <c r="AH56" s="277"/>
      <c r="AI56" s="278"/>
      <c r="AJ56" s="992">
        <f>P56+Z56</f>
        <v>0</v>
      </c>
      <c r="AK56" s="992"/>
      <c r="AL56" s="992"/>
      <c r="AM56" s="992"/>
      <c r="AN56" s="992"/>
      <c r="AO56" s="992"/>
      <c r="AP56" s="992"/>
      <c r="AQ56" s="992"/>
      <c r="AR56" s="279"/>
    </row>
    <row r="57" spans="1:44" ht="13.5" customHeight="1" x14ac:dyDescent="0.15">
      <c r="B57" s="562" t="s">
        <v>155</v>
      </c>
      <c r="C57" s="763"/>
      <c r="D57" s="763"/>
      <c r="E57" s="764"/>
      <c r="F57" s="872" t="s">
        <v>716</v>
      </c>
      <c r="G57" s="873"/>
      <c r="H57" s="873"/>
      <c r="I57" s="873"/>
      <c r="J57" s="873"/>
      <c r="K57" s="873"/>
      <c r="L57" s="873"/>
      <c r="M57" s="873"/>
      <c r="N57" s="874"/>
      <c r="O57" s="889"/>
      <c r="P57" s="989"/>
      <c r="Q57" s="989"/>
      <c r="R57" s="989"/>
      <c r="S57" s="989"/>
      <c r="T57" s="989"/>
      <c r="U57" s="989"/>
      <c r="V57" s="989"/>
      <c r="W57" s="989"/>
      <c r="X57" s="990"/>
      <c r="Y57" s="889"/>
      <c r="Z57" s="989"/>
      <c r="AA57" s="989"/>
      <c r="AB57" s="989"/>
      <c r="AC57" s="989"/>
      <c r="AD57" s="989"/>
      <c r="AE57" s="989"/>
      <c r="AF57" s="989"/>
      <c r="AG57" s="989"/>
      <c r="AH57" s="990"/>
      <c r="AI57" s="272" t="s">
        <v>308</v>
      </c>
      <c r="AJ57" s="871"/>
      <c r="AK57" s="871"/>
      <c r="AL57" s="871"/>
      <c r="AM57" s="871"/>
      <c r="AN57" s="871"/>
      <c r="AO57" s="871"/>
      <c r="AP57" s="871"/>
      <c r="AQ57" s="871"/>
      <c r="AR57" s="273" t="s">
        <v>309</v>
      </c>
    </row>
    <row r="58" spans="1:44" ht="13.5" customHeight="1" x14ac:dyDescent="0.15">
      <c r="B58" s="942"/>
      <c r="C58" s="389"/>
      <c r="D58" s="389"/>
      <c r="E58" s="944"/>
      <c r="F58" s="898" t="s">
        <v>713</v>
      </c>
      <c r="G58" s="899"/>
      <c r="H58" s="899"/>
      <c r="I58" s="899"/>
      <c r="J58" s="899"/>
      <c r="K58" s="899"/>
      <c r="L58" s="899"/>
      <c r="M58" s="899"/>
      <c r="N58" s="999"/>
      <c r="O58" s="274" t="s">
        <v>310</v>
      </c>
      <c r="P58" s="997"/>
      <c r="Q58" s="997"/>
      <c r="R58" s="997"/>
      <c r="S58" s="997"/>
      <c r="T58" s="997"/>
      <c r="U58" s="997"/>
      <c r="V58" s="997"/>
      <c r="W58" s="997"/>
      <c r="X58" s="275" t="s">
        <v>311</v>
      </c>
      <c r="Y58" s="274" t="s">
        <v>310</v>
      </c>
      <c r="Z58" s="997"/>
      <c r="AA58" s="997"/>
      <c r="AB58" s="997"/>
      <c r="AC58" s="997"/>
      <c r="AD58" s="997"/>
      <c r="AE58" s="997"/>
      <c r="AF58" s="997"/>
      <c r="AG58" s="997"/>
      <c r="AH58" s="275" t="s">
        <v>311</v>
      </c>
      <c r="AI58" s="274" t="s">
        <v>310</v>
      </c>
      <c r="AJ58" s="991">
        <f>P58+Z58</f>
        <v>0</v>
      </c>
      <c r="AK58" s="991"/>
      <c r="AL58" s="991"/>
      <c r="AM58" s="991"/>
      <c r="AN58" s="991"/>
      <c r="AO58" s="991"/>
      <c r="AP58" s="991"/>
      <c r="AQ58" s="991"/>
      <c r="AR58" s="275" t="s">
        <v>311</v>
      </c>
    </row>
    <row r="59" spans="1:44" ht="13.5" customHeight="1" x14ac:dyDescent="0.15">
      <c r="B59" s="765"/>
      <c r="C59" s="766"/>
      <c r="D59" s="766"/>
      <c r="E59" s="767"/>
      <c r="F59" s="923" t="s">
        <v>712</v>
      </c>
      <c r="G59" s="924"/>
      <c r="H59" s="924"/>
      <c r="I59" s="924"/>
      <c r="J59" s="924"/>
      <c r="K59" s="924"/>
      <c r="L59" s="924"/>
      <c r="M59" s="924"/>
      <c r="N59" s="998"/>
      <c r="O59" s="276"/>
      <c r="P59" s="993"/>
      <c r="Q59" s="993"/>
      <c r="R59" s="993"/>
      <c r="S59" s="993"/>
      <c r="T59" s="993"/>
      <c r="U59" s="993"/>
      <c r="V59" s="993"/>
      <c r="W59" s="993"/>
      <c r="X59" s="277"/>
      <c r="Y59" s="276"/>
      <c r="Z59" s="993"/>
      <c r="AA59" s="993"/>
      <c r="AB59" s="993"/>
      <c r="AC59" s="993"/>
      <c r="AD59" s="993"/>
      <c r="AE59" s="993"/>
      <c r="AF59" s="993"/>
      <c r="AG59" s="993"/>
      <c r="AH59" s="277"/>
      <c r="AI59" s="278"/>
      <c r="AJ59" s="992">
        <f>P59+Z59</f>
        <v>0</v>
      </c>
      <c r="AK59" s="992"/>
      <c r="AL59" s="992"/>
      <c r="AM59" s="992"/>
      <c r="AN59" s="992"/>
      <c r="AO59" s="992"/>
      <c r="AP59" s="992"/>
      <c r="AQ59" s="992"/>
      <c r="AR59" s="279"/>
    </row>
    <row r="60" spans="1:44" ht="13.5" customHeight="1" x14ac:dyDescent="0.15">
      <c r="B60" s="562" t="s">
        <v>61</v>
      </c>
      <c r="C60" s="763"/>
      <c r="D60" s="763"/>
      <c r="E60" s="764"/>
      <c r="F60" s="872" t="s">
        <v>716</v>
      </c>
      <c r="G60" s="873"/>
      <c r="H60" s="873"/>
      <c r="I60" s="873"/>
      <c r="J60" s="873"/>
      <c r="K60" s="873"/>
      <c r="L60" s="873"/>
      <c r="M60" s="873"/>
      <c r="N60" s="874"/>
      <c r="O60" s="272" t="s">
        <v>308</v>
      </c>
      <c r="P60" s="871"/>
      <c r="Q60" s="871"/>
      <c r="R60" s="871"/>
      <c r="S60" s="871"/>
      <c r="T60" s="871"/>
      <c r="U60" s="871"/>
      <c r="V60" s="871"/>
      <c r="W60" s="871"/>
      <c r="X60" s="273" t="s">
        <v>309</v>
      </c>
      <c r="Y60" s="272" t="s">
        <v>308</v>
      </c>
      <c r="Z60" s="871"/>
      <c r="AA60" s="871"/>
      <c r="AB60" s="871"/>
      <c r="AC60" s="871"/>
      <c r="AD60" s="871"/>
      <c r="AE60" s="871"/>
      <c r="AF60" s="871"/>
      <c r="AG60" s="871"/>
      <c r="AH60" s="273" t="s">
        <v>309</v>
      </c>
      <c r="AI60" s="272" t="s">
        <v>308</v>
      </c>
      <c r="AJ60" s="871"/>
      <c r="AK60" s="871"/>
      <c r="AL60" s="871"/>
      <c r="AM60" s="871"/>
      <c r="AN60" s="871"/>
      <c r="AO60" s="871"/>
      <c r="AP60" s="871"/>
      <c r="AQ60" s="871"/>
      <c r="AR60" s="273" t="s">
        <v>309</v>
      </c>
    </row>
    <row r="61" spans="1:44" ht="13.5" customHeight="1" x14ac:dyDescent="0.15">
      <c r="B61" s="942"/>
      <c r="C61" s="389"/>
      <c r="D61" s="389"/>
      <c r="E61" s="944"/>
      <c r="F61" s="898" t="s">
        <v>713</v>
      </c>
      <c r="G61" s="899"/>
      <c r="H61" s="899"/>
      <c r="I61" s="899"/>
      <c r="J61" s="899"/>
      <c r="K61" s="899"/>
      <c r="L61" s="899"/>
      <c r="M61" s="899"/>
      <c r="N61" s="999"/>
      <c r="O61" s="274" t="s">
        <v>310</v>
      </c>
      <c r="P61" s="991">
        <f>P55+P58</f>
        <v>0</v>
      </c>
      <c r="Q61" s="991"/>
      <c r="R61" s="991"/>
      <c r="S61" s="991"/>
      <c r="T61" s="991"/>
      <c r="U61" s="991"/>
      <c r="V61" s="991"/>
      <c r="W61" s="991"/>
      <c r="X61" s="275" t="s">
        <v>311</v>
      </c>
      <c r="Y61" s="274" t="s">
        <v>310</v>
      </c>
      <c r="Z61" s="991">
        <f>Z55+Z58</f>
        <v>0</v>
      </c>
      <c r="AA61" s="991"/>
      <c r="AB61" s="991"/>
      <c r="AC61" s="991"/>
      <c r="AD61" s="991"/>
      <c r="AE61" s="991"/>
      <c r="AF61" s="991"/>
      <c r="AG61" s="991"/>
      <c r="AH61" s="275" t="s">
        <v>311</v>
      </c>
      <c r="AI61" s="274" t="s">
        <v>310</v>
      </c>
      <c r="AJ61" s="991">
        <f>AJ55+AJ58</f>
        <v>0</v>
      </c>
      <c r="AK61" s="991"/>
      <c r="AL61" s="991"/>
      <c r="AM61" s="991"/>
      <c r="AN61" s="991"/>
      <c r="AO61" s="991"/>
      <c r="AP61" s="991"/>
      <c r="AQ61" s="991"/>
      <c r="AR61" s="275" t="s">
        <v>311</v>
      </c>
    </row>
    <row r="62" spans="1:44" ht="13.5" customHeight="1" x14ac:dyDescent="0.15">
      <c r="B62" s="765"/>
      <c r="C62" s="766"/>
      <c r="D62" s="766"/>
      <c r="E62" s="767"/>
      <c r="F62" s="923" t="s">
        <v>712</v>
      </c>
      <c r="G62" s="924"/>
      <c r="H62" s="924"/>
      <c r="I62" s="924"/>
      <c r="J62" s="924"/>
      <c r="K62" s="924"/>
      <c r="L62" s="924"/>
      <c r="M62" s="924"/>
      <c r="N62" s="998"/>
      <c r="O62" s="278"/>
      <c r="P62" s="992">
        <f>P56+P59</f>
        <v>0</v>
      </c>
      <c r="Q62" s="992"/>
      <c r="R62" s="992"/>
      <c r="S62" s="992"/>
      <c r="T62" s="992"/>
      <c r="U62" s="992"/>
      <c r="V62" s="992"/>
      <c r="W62" s="992"/>
      <c r="X62" s="279"/>
      <c r="Y62" s="278"/>
      <c r="Z62" s="992">
        <f>Z56+Z59</f>
        <v>0</v>
      </c>
      <c r="AA62" s="992"/>
      <c r="AB62" s="992"/>
      <c r="AC62" s="992"/>
      <c r="AD62" s="992"/>
      <c r="AE62" s="992"/>
      <c r="AF62" s="992"/>
      <c r="AG62" s="992"/>
      <c r="AH62" s="279"/>
      <c r="AI62" s="278"/>
      <c r="AJ62" s="992">
        <f>AJ56+AJ59</f>
        <v>0</v>
      </c>
      <c r="AK62" s="992"/>
      <c r="AL62" s="992"/>
      <c r="AM62" s="992"/>
      <c r="AN62" s="992"/>
      <c r="AO62" s="992"/>
      <c r="AP62" s="992"/>
      <c r="AQ62" s="992"/>
      <c r="AR62" s="279"/>
    </row>
    <row r="63" spans="1:44" ht="13.5" customHeight="1" x14ac:dyDescent="0.15">
      <c r="B63" s="7" t="s">
        <v>718</v>
      </c>
    </row>
    <row r="64" spans="1:44" ht="11.25" customHeight="1" x14ac:dyDescent="0.15"/>
    <row r="65" spans="1:80" ht="11.25" customHeight="1" x14ac:dyDescent="0.15"/>
    <row r="66" spans="1:80" ht="11.25" customHeight="1" x14ac:dyDescent="0.15">
      <c r="A66" s="7" t="s">
        <v>1360</v>
      </c>
    </row>
    <row r="67" spans="1:80" ht="11.25" customHeight="1" thickBot="1" x14ac:dyDescent="0.2"/>
    <row r="68" spans="1:80" ht="13.5" customHeight="1" x14ac:dyDescent="0.15">
      <c r="B68" s="28"/>
      <c r="C68" s="29"/>
      <c r="D68" s="29"/>
      <c r="E68" s="29"/>
      <c r="F68" s="29"/>
      <c r="G68" s="29"/>
      <c r="H68" s="29"/>
      <c r="I68" s="29"/>
      <c r="J68" s="29"/>
      <c r="K68" s="29"/>
      <c r="L68" s="912" t="s">
        <v>205</v>
      </c>
      <c r="M68" s="913"/>
      <c r="N68" s="913"/>
      <c r="O68" s="913"/>
      <c r="P68" s="913"/>
      <c r="Q68" s="913"/>
      <c r="R68" s="913"/>
      <c r="S68" s="913"/>
      <c r="T68" s="914"/>
      <c r="U68" s="904" t="s">
        <v>313</v>
      </c>
      <c r="V68" s="905"/>
      <c r="W68" s="905"/>
      <c r="X68" s="905"/>
      <c r="Y68" s="905"/>
      <c r="Z68" s="905"/>
      <c r="AA68" s="905"/>
      <c r="AB68" s="905"/>
      <c r="AC68" s="906"/>
      <c r="AD68" s="904" t="s">
        <v>314</v>
      </c>
      <c r="AE68" s="905"/>
      <c r="AF68" s="905"/>
      <c r="AG68" s="905"/>
      <c r="AH68" s="905"/>
      <c r="AI68" s="905"/>
      <c r="AJ68" s="905"/>
      <c r="AK68" s="905"/>
      <c r="AL68" s="906"/>
      <c r="AM68" s="904" t="s">
        <v>206</v>
      </c>
      <c r="AN68" s="905"/>
      <c r="AO68" s="905"/>
      <c r="AP68" s="905"/>
      <c r="AQ68" s="905"/>
      <c r="AR68" s="905"/>
      <c r="AS68" s="905"/>
      <c r="AT68" s="905"/>
      <c r="AU68" s="906"/>
      <c r="AV68" s="988" t="s">
        <v>315</v>
      </c>
      <c r="AW68" s="905"/>
      <c r="AX68" s="905"/>
      <c r="AY68" s="905"/>
      <c r="AZ68" s="905"/>
      <c r="BA68" s="905"/>
      <c r="BB68" s="905"/>
      <c r="BC68" s="905"/>
      <c r="BD68" s="906"/>
      <c r="BE68" s="904" t="s">
        <v>135</v>
      </c>
      <c r="BF68" s="905"/>
      <c r="BG68" s="905"/>
      <c r="BH68" s="905"/>
      <c r="BI68" s="905"/>
      <c r="BJ68" s="905"/>
      <c r="BK68" s="905"/>
      <c r="BL68" s="905"/>
      <c r="BM68" s="906"/>
      <c r="BN68" s="912" t="s">
        <v>207</v>
      </c>
      <c r="BO68" s="913"/>
      <c r="BP68" s="913"/>
      <c r="BQ68" s="913"/>
      <c r="BR68" s="913"/>
      <c r="BS68" s="913"/>
      <c r="BT68" s="913"/>
      <c r="BU68" s="913"/>
      <c r="BV68" s="914"/>
    </row>
    <row r="69" spans="1:80" ht="13.5" customHeight="1" x14ac:dyDescent="0.15">
      <c r="B69" s="20"/>
      <c r="C69" s="18"/>
      <c r="D69" s="18"/>
      <c r="E69" s="18"/>
      <c r="F69" s="18"/>
      <c r="G69" s="18"/>
      <c r="H69" s="18"/>
      <c r="I69" s="18"/>
      <c r="J69" s="18"/>
      <c r="K69" s="18"/>
      <c r="L69" s="915"/>
      <c r="M69" s="916"/>
      <c r="N69" s="916"/>
      <c r="O69" s="916"/>
      <c r="P69" s="916"/>
      <c r="Q69" s="916"/>
      <c r="R69" s="916"/>
      <c r="S69" s="916"/>
      <c r="T69" s="917"/>
      <c r="U69" s="907"/>
      <c r="V69" s="908"/>
      <c r="W69" s="908"/>
      <c r="X69" s="908"/>
      <c r="Y69" s="908"/>
      <c r="Z69" s="908"/>
      <c r="AA69" s="908"/>
      <c r="AB69" s="908"/>
      <c r="AC69" s="909"/>
      <c r="AD69" s="907"/>
      <c r="AE69" s="908"/>
      <c r="AF69" s="908"/>
      <c r="AG69" s="908"/>
      <c r="AH69" s="908"/>
      <c r="AI69" s="908"/>
      <c r="AJ69" s="908"/>
      <c r="AK69" s="908"/>
      <c r="AL69" s="909"/>
      <c r="AM69" s="907"/>
      <c r="AN69" s="908"/>
      <c r="AO69" s="908"/>
      <c r="AP69" s="908"/>
      <c r="AQ69" s="908"/>
      <c r="AR69" s="908"/>
      <c r="AS69" s="908"/>
      <c r="AT69" s="908"/>
      <c r="AU69" s="909"/>
      <c r="AV69" s="907"/>
      <c r="AW69" s="908"/>
      <c r="AX69" s="908"/>
      <c r="AY69" s="908"/>
      <c r="AZ69" s="908"/>
      <c r="BA69" s="908"/>
      <c r="BB69" s="908"/>
      <c r="BC69" s="908"/>
      <c r="BD69" s="909"/>
      <c r="BE69" s="907"/>
      <c r="BF69" s="908"/>
      <c r="BG69" s="908"/>
      <c r="BH69" s="908"/>
      <c r="BI69" s="908"/>
      <c r="BJ69" s="908"/>
      <c r="BK69" s="908"/>
      <c r="BL69" s="908"/>
      <c r="BM69" s="909"/>
      <c r="BN69" s="915"/>
      <c r="BO69" s="916"/>
      <c r="BP69" s="916"/>
      <c r="BQ69" s="916"/>
      <c r="BR69" s="916"/>
      <c r="BS69" s="916"/>
      <c r="BT69" s="916"/>
      <c r="BU69" s="916"/>
      <c r="BV69" s="917"/>
    </row>
    <row r="70" spans="1:80" ht="13.5" customHeight="1" x14ac:dyDescent="0.15">
      <c r="B70" s="20"/>
      <c r="C70" s="18"/>
      <c r="D70" s="18"/>
      <c r="E70" s="18"/>
      <c r="F70" s="18"/>
      <c r="G70" s="18"/>
      <c r="H70" s="18"/>
      <c r="I70" s="18"/>
      <c r="J70" s="18"/>
      <c r="K70" s="18"/>
      <c r="L70" s="915"/>
      <c r="M70" s="916"/>
      <c r="N70" s="916"/>
      <c r="O70" s="916"/>
      <c r="P70" s="916"/>
      <c r="Q70" s="916"/>
      <c r="R70" s="916"/>
      <c r="S70" s="916"/>
      <c r="T70" s="917"/>
      <c r="U70" s="907"/>
      <c r="V70" s="908"/>
      <c r="W70" s="908"/>
      <c r="X70" s="908"/>
      <c r="Y70" s="908"/>
      <c r="Z70" s="908"/>
      <c r="AA70" s="908"/>
      <c r="AB70" s="908"/>
      <c r="AC70" s="909"/>
      <c r="AD70" s="907"/>
      <c r="AE70" s="908"/>
      <c r="AF70" s="908"/>
      <c r="AG70" s="908"/>
      <c r="AH70" s="908"/>
      <c r="AI70" s="908"/>
      <c r="AJ70" s="908"/>
      <c r="AK70" s="908"/>
      <c r="AL70" s="909"/>
      <c r="AM70" s="907"/>
      <c r="AN70" s="908"/>
      <c r="AO70" s="908"/>
      <c r="AP70" s="908"/>
      <c r="AQ70" s="908"/>
      <c r="AR70" s="908"/>
      <c r="AS70" s="908"/>
      <c r="AT70" s="908"/>
      <c r="AU70" s="909"/>
      <c r="AV70" s="907"/>
      <c r="AW70" s="908"/>
      <c r="AX70" s="908"/>
      <c r="AY70" s="908"/>
      <c r="AZ70" s="908"/>
      <c r="BA70" s="908"/>
      <c r="BB70" s="908"/>
      <c r="BC70" s="908"/>
      <c r="BD70" s="909"/>
      <c r="BE70" s="907"/>
      <c r="BF70" s="908"/>
      <c r="BG70" s="908"/>
      <c r="BH70" s="908"/>
      <c r="BI70" s="908"/>
      <c r="BJ70" s="908"/>
      <c r="BK70" s="908"/>
      <c r="BL70" s="908"/>
      <c r="BM70" s="909"/>
      <c r="BN70" s="915"/>
      <c r="BO70" s="916"/>
      <c r="BP70" s="916"/>
      <c r="BQ70" s="916"/>
      <c r="BR70" s="916"/>
      <c r="BS70" s="916"/>
      <c r="BT70" s="916"/>
      <c r="BU70" s="916"/>
      <c r="BV70" s="917"/>
    </row>
    <row r="71" spans="1:80" ht="13.5" customHeight="1" x14ac:dyDescent="0.15">
      <c r="B71" s="20"/>
      <c r="C71" s="18"/>
      <c r="D71" s="18"/>
      <c r="E71" s="18"/>
      <c r="F71" s="18"/>
      <c r="G71" s="18"/>
      <c r="H71" s="18"/>
      <c r="I71" s="18"/>
      <c r="J71" s="18"/>
      <c r="K71" s="18"/>
      <c r="L71" s="918"/>
      <c r="M71" s="447"/>
      <c r="N71" s="447"/>
      <c r="O71" s="447"/>
      <c r="P71" s="447"/>
      <c r="Q71" s="447"/>
      <c r="R71" s="447"/>
      <c r="S71" s="447"/>
      <c r="T71" s="919"/>
      <c r="U71" s="910"/>
      <c r="V71" s="862"/>
      <c r="W71" s="862"/>
      <c r="X71" s="862"/>
      <c r="Y71" s="862"/>
      <c r="Z71" s="862"/>
      <c r="AA71" s="862"/>
      <c r="AB71" s="862"/>
      <c r="AC71" s="911"/>
      <c r="AD71" s="910"/>
      <c r="AE71" s="862"/>
      <c r="AF71" s="862"/>
      <c r="AG71" s="862"/>
      <c r="AH71" s="862"/>
      <c r="AI71" s="862"/>
      <c r="AJ71" s="862"/>
      <c r="AK71" s="862"/>
      <c r="AL71" s="911"/>
      <c r="AM71" s="910"/>
      <c r="AN71" s="862"/>
      <c r="AO71" s="862"/>
      <c r="AP71" s="862"/>
      <c r="AQ71" s="862"/>
      <c r="AR71" s="862"/>
      <c r="AS71" s="862"/>
      <c r="AT71" s="862"/>
      <c r="AU71" s="911"/>
      <c r="AV71" s="910"/>
      <c r="AW71" s="862"/>
      <c r="AX71" s="862"/>
      <c r="AY71" s="862"/>
      <c r="AZ71" s="862"/>
      <c r="BA71" s="862"/>
      <c r="BB71" s="862"/>
      <c r="BC71" s="862"/>
      <c r="BD71" s="911"/>
      <c r="BE71" s="910"/>
      <c r="BF71" s="862"/>
      <c r="BG71" s="862"/>
      <c r="BH71" s="862"/>
      <c r="BI71" s="862"/>
      <c r="BJ71" s="862"/>
      <c r="BK71" s="862"/>
      <c r="BL71" s="862"/>
      <c r="BM71" s="911"/>
      <c r="BN71" s="918"/>
      <c r="BO71" s="447"/>
      <c r="BP71" s="447"/>
      <c r="BQ71" s="447"/>
      <c r="BR71" s="447"/>
      <c r="BS71" s="447"/>
      <c r="BT71" s="447"/>
      <c r="BU71" s="447"/>
      <c r="BV71" s="919"/>
    </row>
    <row r="72" spans="1:80" ht="13.5" customHeight="1" x14ac:dyDescent="0.15">
      <c r="B72" s="57"/>
      <c r="C72" s="58"/>
      <c r="D72" s="58"/>
      <c r="E72" s="18"/>
      <c r="F72" s="18"/>
      <c r="G72" s="18"/>
      <c r="H72" s="18"/>
      <c r="I72" s="18"/>
      <c r="J72" s="18"/>
      <c r="K72" s="18"/>
      <c r="L72" s="902" t="s">
        <v>349</v>
      </c>
      <c r="M72" s="577"/>
      <c r="N72" s="578"/>
      <c r="O72" s="576" t="s">
        <v>155</v>
      </c>
      <c r="P72" s="577"/>
      <c r="Q72" s="578"/>
      <c r="R72" s="576" t="s">
        <v>61</v>
      </c>
      <c r="S72" s="577"/>
      <c r="T72" s="903"/>
      <c r="U72" s="902" t="s">
        <v>349</v>
      </c>
      <c r="V72" s="577"/>
      <c r="W72" s="578"/>
      <c r="X72" s="576" t="s">
        <v>155</v>
      </c>
      <c r="Y72" s="577"/>
      <c r="Z72" s="578"/>
      <c r="AA72" s="576" t="s">
        <v>61</v>
      </c>
      <c r="AB72" s="577"/>
      <c r="AC72" s="903"/>
      <c r="AD72" s="902" t="s">
        <v>349</v>
      </c>
      <c r="AE72" s="577"/>
      <c r="AF72" s="578"/>
      <c r="AG72" s="576" t="s">
        <v>155</v>
      </c>
      <c r="AH72" s="577"/>
      <c r="AI72" s="578"/>
      <c r="AJ72" s="576" t="s">
        <v>61</v>
      </c>
      <c r="AK72" s="577"/>
      <c r="AL72" s="903"/>
      <c r="AM72" s="902" t="s">
        <v>349</v>
      </c>
      <c r="AN72" s="577"/>
      <c r="AO72" s="578"/>
      <c r="AP72" s="576" t="s">
        <v>155</v>
      </c>
      <c r="AQ72" s="577"/>
      <c r="AR72" s="578"/>
      <c r="AS72" s="576" t="s">
        <v>61</v>
      </c>
      <c r="AT72" s="577"/>
      <c r="AU72" s="903"/>
      <c r="AV72" s="902" t="s">
        <v>349</v>
      </c>
      <c r="AW72" s="577"/>
      <c r="AX72" s="578"/>
      <c r="AY72" s="576" t="s">
        <v>155</v>
      </c>
      <c r="AZ72" s="577"/>
      <c r="BA72" s="578"/>
      <c r="BB72" s="576" t="s">
        <v>61</v>
      </c>
      <c r="BC72" s="577"/>
      <c r="BD72" s="903"/>
      <c r="BE72" s="902" t="s">
        <v>349</v>
      </c>
      <c r="BF72" s="577"/>
      <c r="BG72" s="578"/>
      <c r="BH72" s="576" t="s">
        <v>155</v>
      </c>
      <c r="BI72" s="577"/>
      <c r="BJ72" s="578"/>
      <c r="BK72" s="576" t="s">
        <v>61</v>
      </c>
      <c r="BL72" s="577"/>
      <c r="BM72" s="903"/>
      <c r="BN72" s="902" t="s">
        <v>349</v>
      </c>
      <c r="BO72" s="577"/>
      <c r="BP72" s="578"/>
      <c r="BQ72" s="576" t="s">
        <v>155</v>
      </c>
      <c r="BR72" s="577"/>
      <c r="BS72" s="578"/>
      <c r="BT72" s="576" t="s">
        <v>61</v>
      </c>
      <c r="BU72" s="577"/>
      <c r="BV72" s="903"/>
      <c r="BW72" s="18"/>
      <c r="BX72" s="2"/>
      <c r="BY72" s="2"/>
      <c r="BZ72" s="2"/>
      <c r="CA72" s="2"/>
      <c r="CB72" s="2"/>
    </row>
    <row r="73" spans="1:80" ht="13.5" customHeight="1" x14ac:dyDescent="0.15">
      <c r="B73" s="562" t="s">
        <v>709</v>
      </c>
      <c r="C73" s="424"/>
      <c r="D73" s="425"/>
      <c r="E73" s="872" t="s">
        <v>716</v>
      </c>
      <c r="F73" s="873"/>
      <c r="G73" s="873"/>
      <c r="H73" s="873"/>
      <c r="I73" s="873"/>
      <c r="J73" s="873"/>
      <c r="K73" s="873"/>
      <c r="L73" s="892"/>
      <c r="M73" s="890"/>
      <c r="N73" s="893"/>
      <c r="O73" s="889"/>
      <c r="P73" s="890"/>
      <c r="Q73" s="893"/>
      <c r="R73" s="889"/>
      <c r="S73" s="890"/>
      <c r="T73" s="891"/>
      <c r="U73" s="892"/>
      <c r="V73" s="890"/>
      <c r="W73" s="893"/>
      <c r="X73" s="889"/>
      <c r="Y73" s="890"/>
      <c r="Z73" s="893"/>
      <c r="AA73" s="889"/>
      <c r="AB73" s="890"/>
      <c r="AC73" s="891"/>
      <c r="AD73" s="892"/>
      <c r="AE73" s="890"/>
      <c r="AF73" s="893"/>
      <c r="AG73" s="889"/>
      <c r="AH73" s="890"/>
      <c r="AI73" s="893"/>
      <c r="AJ73" s="889"/>
      <c r="AK73" s="890"/>
      <c r="AL73" s="891"/>
      <c r="AM73" s="892"/>
      <c r="AN73" s="890"/>
      <c r="AO73" s="893"/>
      <c r="AP73" s="889"/>
      <c r="AQ73" s="890"/>
      <c r="AR73" s="893"/>
      <c r="AS73" s="889"/>
      <c r="AT73" s="890"/>
      <c r="AU73" s="891"/>
      <c r="AV73" s="892"/>
      <c r="AW73" s="890"/>
      <c r="AX73" s="893"/>
      <c r="AY73" s="889"/>
      <c r="AZ73" s="890"/>
      <c r="BA73" s="893"/>
      <c r="BB73" s="889"/>
      <c r="BC73" s="890"/>
      <c r="BD73" s="891"/>
      <c r="BE73" s="892"/>
      <c r="BF73" s="890"/>
      <c r="BG73" s="893"/>
      <c r="BH73" s="889"/>
      <c r="BI73" s="890"/>
      <c r="BJ73" s="893"/>
      <c r="BK73" s="889"/>
      <c r="BL73" s="890"/>
      <c r="BM73" s="891"/>
      <c r="BN73" s="894"/>
      <c r="BO73" s="887"/>
      <c r="BP73" s="888"/>
      <c r="BQ73" s="886"/>
      <c r="BR73" s="887"/>
      <c r="BS73" s="888"/>
      <c r="BT73" s="895">
        <f t="shared" ref="BT73:BT96" si="6">BN73+BQ73</f>
        <v>0</v>
      </c>
      <c r="BU73" s="896"/>
      <c r="BV73" s="897"/>
      <c r="BW73" s="18"/>
      <c r="BX73" s="2"/>
      <c r="BY73" s="2"/>
      <c r="BZ73" s="2"/>
      <c r="CA73" s="2"/>
      <c r="CB73" s="2"/>
    </row>
    <row r="74" spans="1:80" ht="13.5" customHeight="1" x14ac:dyDescent="0.15">
      <c r="B74" s="920"/>
      <c r="C74" s="921"/>
      <c r="D74" s="922"/>
      <c r="E74" s="898" t="s">
        <v>714</v>
      </c>
      <c r="F74" s="899"/>
      <c r="G74" s="899"/>
      <c r="H74" s="899"/>
      <c r="I74" s="899"/>
      <c r="J74" s="899"/>
      <c r="K74" s="899"/>
      <c r="L74" s="875"/>
      <c r="M74" s="876"/>
      <c r="N74" s="877"/>
      <c r="O74" s="885"/>
      <c r="P74" s="876"/>
      <c r="Q74" s="877"/>
      <c r="R74" s="878">
        <f>L74+O74</f>
        <v>0</v>
      </c>
      <c r="S74" s="879"/>
      <c r="T74" s="880"/>
      <c r="U74" s="875"/>
      <c r="V74" s="876"/>
      <c r="W74" s="877"/>
      <c r="X74" s="885"/>
      <c r="Y74" s="900"/>
      <c r="Z74" s="901"/>
      <c r="AA74" s="878">
        <f>U74+X74</f>
        <v>0</v>
      </c>
      <c r="AB74" s="879"/>
      <c r="AC74" s="880"/>
      <c r="AD74" s="875"/>
      <c r="AE74" s="876"/>
      <c r="AF74" s="877"/>
      <c r="AG74" s="885"/>
      <c r="AH74" s="876"/>
      <c r="AI74" s="877"/>
      <c r="AJ74" s="878">
        <f>AD74+AG74</f>
        <v>0</v>
      </c>
      <c r="AK74" s="879"/>
      <c r="AL74" s="880"/>
      <c r="AM74" s="875"/>
      <c r="AN74" s="876"/>
      <c r="AO74" s="877"/>
      <c r="AP74" s="885"/>
      <c r="AQ74" s="876"/>
      <c r="AR74" s="877"/>
      <c r="AS74" s="878">
        <f>AM74+AP74</f>
        <v>0</v>
      </c>
      <c r="AT74" s="879"/>
      <c r="AU74" s="880"/>
      <c r="AV74" s="875"/>
      <c r="AW74" s="876"/>
      <c r="AX74" s="877"/>
      <c r="AY74" s="885"/>
      <c r="AZ74" s="876"/>
      <c r="BA74" s="877"/>
      <c r="BB74" s="878">
        <f>AV74+AY74</f>
        <v>0</v>
      </c>
      <c r="BC74" s="879"/>
      <c r="BD74" s="880"/>
      <c r="BE74" s="875"/>
      <c r="BF74" s="876"/>
      <c r="BG74" s="877"/>
      <c r="BH74" s="885"/>
      <c r="BI74" s="876"/>
      <c r="BJ74" s="877"/>
      <c r="BK74" s="878">
        <f>BE74+BH74</f>
        <v>0</v>
      </c>
      <c r="BL74" s="879"/>
      <c r="BM74" s="880"/>
      <c r="BN74" s="881">
        <f>L74+U74+AD74+AM74+AV74+BE74</f>
        <v>0</v>
      </c>
      <c r="BO74" s="879"/>
      <c r="BP74" s="882"/>
      <c r="BQ74" s="878">
        <f>O74+X74+AG74+AP74+AY74+BH74</f>
        <v>0</v>
      </c>
      <c r="BR74" s="879"/>
      <c r="BS74" s="882"/>
      <c r="BT74" s="878">
        <f t="shared" si="6"/>
        <v>0</v>
      </c>
      <c r="BU74" s="879"/>
      <c r="BV74" s="880"/>
      <c r="BW74" s="18"/>
      <c r="BX74" s="2"/>
      <c r="BY74" s="2"/>
      <c r="BZ74" s="2"/>
      <c r="CA74" s="2"/>
      <c r="CB74" s="2"/>
    </row>
    <row r="75" spans="1:80" ht="13.5" customHeight="1" x14ac:dyDescent="0.15">
      <c r="B75" s="446"/>
      <c r="C75" s="447"/>
      <c r="D75" s="448"/>
      <c r="E75" s="923" t="s">
        <v>715</v>
      </c>
      <c r="F75" s="924"/>
      <c r="G75" s="924"/>
      <c r="H75" s="924"/>
      <c r="I75" s="924"/>
      <c r="J75" s="924"/>
      <c r="K75" s="924"/>
      <c r="L75" s="867"/>
      <c r="M75" s="868"/>
      <c r="N75" s="869"/>
      <c r="O75" s="870"/>
      <c r="P75" s="868"/>
      <c r="Q75" s="869"/>
      <c r="R75" s="864">
        <f>L75+O75</f>
        <v>0</v>
      </c>
      <c r="S75" s="865"/>
      <c r="T75" s="866"/>
      <c r="U75" s="867"/>
      <c r="V75" s="868"/>
      <c r="W75" s="869"/>
      <c r="X75" s="870"/>
      <c r="Y75" s="868"/>
      <c r="Z75" s="869"/>
      <c r="AA75" s="864">
        <f>U75+X75</f>
        <v>0</v>
      </c>
      <c r="AB75" s="865"/>
      <c r="AC75" s="866"/>
      <c r="AD75" s="867"/>
      <c r="AE75" s="868"/>
      <c r="AF75" s="869"/>
      <c r="AG75" s="870"/>
      <c r="AH75" s="868"/>
      <c r="AI75" s="869"/>
      <c r="AJ75" s="864">
        <f>AD75+AG75</f>
        <v>0</v>
      </c>
      <c r="AK75" s="865"/>
      <c r="AL75" s="866"/>
      <c r="AM75" s="867"/>
      <c r="AN75" s="868"/>
      <c r="AO75" s="869"/>
      <c r="AP75" s="870"/>
      <c r="AQ75" s="868"/>
      <c r="AR75" s="869"/>
      <c r="AS75" s="864">
        <f>AM75+AP75</f>
        <v>0</v>
      </c>
      <c r="AT75" s="865"/>
      <c r="AU75" s="866"/>
      <c r="AV75" s="867"/>
      <c r="AW75" s="868"/>
      <c r="AX75" s="869"/>
      <c r="AY75" s="870"/>
      <c r="AZ75" s="868"/>
      <c r="BA75" s="869"/>
      <c r="BB75" s="864">
        <f>AV75+AY75</f>
        <v>0</v>
      </c>
      <c r="BC75" s="865"/>
      <c r="BD75" s="866"/>
      <c r="BE75" s="867"/>
      <c r="BF75" s="868"/>
      <c r="BG75" s="869"/>
      <c r="BH75" s="870"/>
      <c r="BI75" s="868"/>
      <c r="BJ75" s="869"/>
      <c r="BK75" s="864">
        <f>BE75+BH75</f>
        <v>0</v>
      </c>
      <c r="BL75" s="865"/>
      <c r="BM75" s="866"/>
      <c r="BN75" s="883">
        <f>L75+U75+AD75+AM75+AV75+BE75</f>
        <v>0</v>
      </c>
      <c r="BO75" s="865"/>
      <c r="BP75" s="884"/>
      <c r="BQ75" s="864">
        <f>O75+X75+AG75+AP75+AY75+BH75</f>
        <v>0</v>
      </c>
      <c r="BR75" s="865"/>
      <c r="BS75" s="884"/>
      <c r="BT75" s="864">
        <f t="shared" si="6"/>
        <v>0</v>
      </c>
      <c r="BU75" s="865"/>
      <c r="BV75" s="866"/>
      <c r="BW75" s="18"/>
      <c r="BX75" s="2"/>
      <c r="BY75" s="2"/>
      <c r="BZ75" s="2"/>
      <c r="CA75" s="2"/>
      <c r="CB75" s="2"/>
    </row>
    <row r="76" spans="1:80" ht="13.5" customHeight="1" x14ac:dyDescent="0.15">
      <c r="B76" s="562" t="s">
        <v>710</v>
      </c>
      <c r="C76" s="424"/>
      <c r="D76" s="425"/>
      <c r="E76" s="872" t="s">
        <v>716</v>
      </c>
      <c r="F76" s="873"/>
      <c r="G76" s="873"/>
      <c r="H76" s="873"/>
      <c r="I76" s="873"/>
      <c r="J76" s="873"/>
      <c r="K76" s="873"/>
      <c r="L76" s="892"/>
      <c r="M76" s="890"/>
      <c r="N76" s="893"/>
      <c r="O76" s="889"/>
      <c r="P76" s="890"/>
      <c r="Q76" s="893"/>
      <c r="R76" s="889"/>
      <c r="S76" s="890"/>
      <c r="T76" s="891"/>
      <c r="U76" s="892"/>
      <c r="V76" s="890"/>
      <c r="W76" s="893"/>
      <c r="X76" s="889"/>
      <c r="Y76" s="890"/>
      <c r="Z76" s="893"/>
      <c r="AA76" s="889"/>
      <c r="AB76" s="890"/>
      <c r="AC76" s="891"/>
      <c r="AD76" s="892"/>
      <c r="AE76" s="890"/>
      <c r="AF76" s="893"/>
      <c r="AG76" s="889"/>
      <c r="AH76" s="890"/>
      <c r="AI76" s="893"/>
      <c r="AJ76" s="889"/>
      <c r="AK76" s="890"/>
      <c r="AL76" s="891"/>
      <c r="AM76" s="892"/>
      <c r="AN76" s="890"/>
      <c r="AO76" s="893"/>
      <c r="AP76" s="889"/>
      <c r="AQ76" s="890"/>
      <c r="AR76" s="893"/>
      <c r="AS76" s="889"/>
      <c r="AT76" s="890"/>
      <c r="AU76" s="891"/>
      <c r="AV76" s="892"/>
      <c r="AW76" s="890"/>
      <c r="AX76" s="893"/>
      <c r="AY76" s="889"/>
      <c r="AZ76" s="890"/>
      <c r="BA76" s="893"/>
      <c r="BB76" s="889"/>
      <c r="BC76" s="890"/>
      <c r="BD76" s="891"/>
      <c r="BE76" s="892"/>
      <c r="BF76" s="890"/>
      <c r="BG76" s="893"/>
      <c r="BH76" s="889"/>
      <c r="BI76" s="890"/>
      <c r="BJ76" s="893"/>
      <c r="BK76" s="889"/>
      <c r="BL76" s="890"/>
      <c r="BM76" s="891"/>
      <c r="BN76" s="894"/>
      <c r="BO76" s="887"/>
      <c r="BP76" s="888"/>
      <c r="BQ76" s="886"/>
      <c r="BR76" s="887"/>
      <c r="BS76" s="888"/>
      <c r="BT76" s="895">
        <f t="shared" si="6"/>
        <v>0</v>
      </c>
      <c r="BU76" s="896"/>
      <c r="BV76" s="897"/>
      <c r="BW76" s="18"/>
      <c r="BX76" s="2"/>
      <c r="BY76" s="2"/>
      <c r="BZ76" s="2"/>
      <c r="CA76" s="2"/>
      <c r="CB76" s="2"/>
    </row>
    <row r="77" spans="1:80" ht="13.5" customHeight="1" x14ac:dyDescent="0.15">
      <c r="B77" s="920"/>
      <c r="C77" s="921"/>
      <c r="D77" s="922"/>
      <c r="E77" s="898" t="s">
        <v>714</v>
      </c>
      <c r="F77" s="899"/>
      <c r="G77" s="899"/>
      <c r="H77" s="899"/>
      <c r="I77" s="899"/>
      <c r="J77" s="899"/>
      <c r="K77" s="899"/>
      <c r="L77" s="875"/>
      <c r="M77" s="876"/>
      <c r="N77" s="877"/>
      <c r="O77" s="885"/>
      <c r="P77" s="876"/>
      <c r="Q77" s="877"/>
      <c r="R77" s="878">
        <f>L77+O77</f>
        <v>0</v>
      </c>
      <c r="S77" s="879"/>
      <c r="T77" s="880"/>
      <c r="U77" s="875"/>
      <c r="V77" s="876"/>
      <c r="W77" s="877"/>
      <c r="X77" s="885"/>
      <c r="Y77" s="900"/>
      <c r="Z77" s="901"/>
      <c r="AA77" s="878">
        <f>U77+X77</f>
        <v>0</v>
      </c>
      <c r="AB77" s="879"/>
      <c r="AC77" s="880"/>
      <c r="AD77" s="875"/>
      <c r="AE77" s="876"/>
      <c r="AF77" s="877"/>
      <c r="AG77" s="885"/>
      <c r="AH77" s="876"/>
      <c r="AI77" s="877"/>
      <c r="AJ77" s="878">
        <f>AD77+AG77</f>
        <v>0</v>
      </c>
      <c r="AK77" s="879"/>
      <c r="AL77" s="880"/>
      <c r="AM77" s="875"/>
      <c r="AN77" s="876"/>
      <c r="AO77" s="877"/>
      <c r="AP77" s="885"/>
      <c r="AQ77" s="876"/>
      <c r="AR77" s="877"/>
      <c r="AS77" s="878">
        <f>AM77+AP77</f>
        <v>0</v>
      </c>
      <c r="AT77" s="879"/>
      <c r="AU77" s="880"/>
      <c r="AV77" s="875"/>
      <c r="AW77" s="876"/>
      <c r="AX77" s="877"/>
      <c r="AY77" s="885"/>
      <c r="AZ77" s="876"/>
      <c r="BA77" s="877"/>
      <c r="BB77" s="878">
        <f>AV77+AY77</f>
        <v>0</v>
      </c>
      <c r="BC77" s="879"/>
      <c r="BD77" s="880"/>
      <c r="BE77" s="875"/>
      <c r="BF77" s="876"/>
      <c r="BG77" s="877"/>
      <c r="BH77" s="885"/>
      <c r="BI77" s="876"/>
      <c r="BJ77" s="877"/>
      <c r="BK77" s="878">
        <f>BE77+BH77</f>
        <v>0</v>
      </c>
      <c r="BL77" s="879"/>
      <c r="BM77" s="880"/>
      <c r="BN77" s="881">
        <f>L77+U77+AD77+AM77+AV77+BE77</f>
        <v>0</v>
      </c>
      <c r="BO77" s="879"/>
      <c r="BP77" s="882"/>
      <c r="BQ77" s="878">
        <f>O77+X77+AG77+AP77+AY77+BH77</f>
        <v>0</v>
      </c>
      <c r="BR77" s="879"/>
      <c r="BS77" s="882"/>
      <c r="BT77" s="878">
        <f t="shared" si="6"/>
        <v>0</v>
      </c>
      <c r="BU77" s="879"/>
      <c r="BV77" s="880"/>
      <c r="BW77" s="18"/>
      <c r="BX77" s="2"/>
      <c r="BY77" s="2"/>
      <c r="BZ77" s="2"/>
      <c r="CA77" s="2"/>
      <c r="CB77" s="2"/>
    </row>
    <row r="78" spans="1:80" ht="13.5" customHeight="1" x14ac:dyDescent="0.15">
      <c r="B78" s="446"/>
      <c r="C78" s="447"/>
      <c r="D78" s="448"/>
      <c r="E78" s="923" t="s">
        <v>715</v>
      </c>
      <c r="F78" s="924"/>
      <c r="G78" s="924"/>
      <c r="H78" s="924"/>
      <c r="I78" s="924"/>
      <c r="J78" s="924"/>
      <c r="K78" s="924"/>
      <c r="L78" s="867"/>
      <c r="M78" s="868"/>
      <c r="N78" s="869"/>
      <c r="O78" s="870"/>
      <c r="P78" s="868"/>
      <c r="Q78" s="869"/>
      <c r="R78" s="864">
        <f>L78+O78</f>
        <v>0</v>
      </c>
      <c r="S78" s="865"/>
      <c r="T78" s="866"/>
      <c r="U78" s="867"/>
      <c r="V78" s="868"/>
      <c r="W78" s="869"/>
      <c r="X78" s="870"/>
      <c r="Y78" s="868"/>
      <c r="Z78" s="869"/>
      <c r="AA78" s="864">
        <f>U78+X78</f>
        <v>0</v>
      </c>
      <c r="AB78" s="865"/>
      <c r="AC78" s="866"/>
      <c r="AD78" s="867"/>
      <c r="AE78" s="868"/>
      <c r="AF78" s="869"/>
      <c r="AG78" s="870"/>
      <c r="AH78" s="868"/>
      <c r="AI78" s="869"/>
      <c r="AJ78" s="864">
        <f>AD78+AG78</f>
        <v>0</v>
      </c>
      <c r="AK78" s="865"/>
      <c r="AL78" s="866"/>
      <c r="AM78" s="867"/>
      <c r="AN78" s="868"/>
      <c r="AO78" s="869"/>
      <c r="AP78" s="870"/>
      <c r="AQ78" s="868"/>
      <c r="AR78" s="869"/>
      <c r="AS78" s="864">
        <f>AM78+AP78</f>
        <v>0</v>
      </c>
      <c r="AT78" s="865"/>
      <c r="AU78" s="866"/>
      <c r="AV78" s="867"/>
      <c r="AW78" s="868"/>
      <c r="AX78" s="869"/>
      <c r="AY78" s="870"/>
      <c r="AZ78" s="868"/>
      <c r="BA78" s="869"/>
      <c r="BB78" s="864">
        <f>AV78+AY78</f>
        <v>0</v>
      </c>
      <c r="BC78" s="865"/>
      <c r="BD78" s="866"/>
      <c r="BE78" s="867"/>
      <c r="BF78" s="868"/>
      <c r="BG78" s="869"/>
      <c r="BH78" s="870"/>
      <c r="BI78" s="868"/>
      <c r="BJ78" s="869"/>
      <c r="BK78" s="864">
        <f>BE78+BH78</f>
        <v>0</v>
      </c>
      <c r="BL78" s="865"/>
      <c r="BM78" s="866"/>
      <c r="BN78" s="883">
        <f>L78+U78+AD78+AM78+AV78+BE78</f>
        <v>0</v>
      </c>
      <c r="BO78" s="865"/>
      <c r="BP78" s="884"/>
      <c r="BQ78" s="864">
        <f>O78+X78+AG78+AP78+AY78+BH78</f>
        <v>0</v>
      </c>
      <c r="BR78" s="865"/>
      <c r="BS78" s="884"/>
      <c r="BT78" s="864">
        <f t="shared" si="6"/>
        <v>0</v>
      </c>
      <c r="BU78" s="865"/>
      <c r="BV78" s="866"/>
      <c r="BW78" s="18"/>
      <c r="BX78" s="2"/>
      <c r="BY78" s="2"/>
      <c r="BZ78" s="2"/>
      <c r="CA78" s="2"/>
      <c r="CB78" s="2"/>
    </row>
    <row r="79" spans="1:80" ht="13.5" customHeight="1" x14ac:dyDescent="0.15">
      <c r="B79" s="562" t="s">
        <v>711</v>
      </c>
      <c r="C79" s="424"/>
      <c r="D79" s="425"/>
      <c r="E79" s="872" t="s">
        <v>716</v>
      </c>
      <c r="F79" s="873"/>
      <c r="G79" s="873"/>
      <c r="H79" s="873"/>
      <c r="I79" s="873"/>
      <c r="J79" s="873"/>
      <c r="K79" s="873"/>
      <c r="L79" s="892"/>
      <c r="M79" s="890"/>
      <c r="N79" s="893"/>
      <c r="O79" s="889"/>
      <c r="P79" s="890"/>
      <c r="Q79" s="893"/>
      <c r="R79" s="889"/>
      <c r="S79" s="890"/>
      <c r="T79" s="891"/>
      <c r="U79" s="892"/>
      <c r="V79" s="890"/>
      <c r="W79" s="893"/>
      <c r="X79" s="889"/>
      <c r="Y79" s="890"/>
      <c r="Z79" s="893"/>
      <c r="AA79" s="889"/>
      <c r="AB79" s="890"/>
      <c r="AC79" s="891"/>
      <c r="AD79" s="892"/>
      <c r="AE79" s="890"/>
      <c r="AF79" s="893"/>
      <c r="AG79" s="889"/>
      <c r="AH79" s="890"/>
      <c r="AI79" s="893"/>
      <c r="AJ79" s="889"/>
      <c r="AK79" s="890"/>
      <c r="AL79" s="891"/>
      <c r="AM79" s="892"/>
      <c r="AN79" s="890"/>
      <c r="AO79" s="893"/>
      <c r="AP79" s="889"/>
      <c r="AQ79" s="890"/>
      <c r="AR79" s="893"/>
      <c r="AS79" s="889"/>
      <c r="AT79" s="890"/>
      <c r="AU79" s="891"/>
      <c r="AV79" s="892"/>
      <c r="AW79" s="890"/>
      <c r="AX79" s="893"/>
      <c r="AY79" s="889"/>
      <c r="AZ79" s="890"/>
      <c r="BA79" s="893"/>
      <c r="BB79" s="889"/>
      <c r="BC79" s="890"/>
      <c r="BD79" s="891"/>
      <c r="BE79" s="892"/>
      <c r="BF79" s="890"/>
      <c r="BG79" s="893"/>
      <c r="BH79" s="889"/>
      <c r="BI79" s="890"/>
      <c r="BJ79" s="893"/>
      <c r="BK79" s="889"/>
      <c r="BL79" s="890"/>
      <c r="BM79" s="891"/>
      <c r="BN79" s="894"/>
      <c r="BO79" s="887"/>
      <c r="BP79" s="888"/>
      <c r="BQ79" s="886"/>
      <c r="BR79" s="887"/>
      <c r="BS79" s="888"/>
      <c r="BT79" s="895">
        <f t="shared" si="6"/>
        <v>0</v>
      </c>
      <c r="BU79" s="896"/>
      <c r="BV79" s="897"/>
      <c r="BW79" s="18"/>
      <c r="BX79" s="2"/>
      <c r="BY79" s="2"/>
      <c r="BZ79" s="2"/>
      <c r="CA79" s="2"/>
      <c r="CB79" s="2"/>
    </row>
    <row r="80" spans="1:80" ht="13.5" customHeight="1" x14ac:dyDescent="0.15">
      <c r="B80" s="920"/>
      <c r="C80" s="921"/>
      <c r="D80" s="922"/>
      <c r="E80" s="898" t="s">
        <v>714</v>
      </c>
      <c r="F80" s="899"/>
      <c r="G80" s="899"/>
      <c r="H80" s="899"/>
      <c r="I80" s="899"/>
      <c r="J80" s="899"/>
      <c r="K80" s="899"/>
      <c r="L80" s="875"/>
      <c r="M80" s="876"/>
      <c r="N80" s="877"/>
      <c r="O80" s="885"/>
      <c r="P80" s="876"/>
      <c r="Q80" s="877"/>
      <c r="R80" s="878">
        <f>L80+O80</f>
        <v>0</v>
      </c>
      <c r="S80" s="879"/>
      <c r="T80" s="880"/>
      <c r="U80" s="875"/>
      <c r="V80" s="876"/>
      <c r="W80" s="877"/>
      <c r="X80" s="885"/>
      <c r="Y80" s="900"/>
      <c r="Z80" s="901"/>
      <c r="AA80" s="878">
        <f>U80+X80</f>
        <v>0</v>
      </c>
      <c r="AB80" s="879"/>
      <c r="AC80" s="880"/>
      <c r="AD80" s="875"/>
      <c r="AE80" s="876"/>
      <c r="AF80" s="877"/>
      <c r="AG80" s="885"/>
      <c r="AH80" s="876"/>
      <c r="AI80" s="877"/>
      <c r="AJ80" s="878">
        <f>AD80+AG80</f>
        <v>0</v>
      </c>
      <c r="AK80" s="879"/>
      <c r="AL80" s="880"/>
      <c r="AM80" s="875"/>
      <c r="AN80" s="876"/>
      <c r="AO80" s="877"/>
      <c r="AP80" s="885"/>
      <c r="AQ80" s="876"/>
      <c r="AR80" s="877"/>
      <c r="AS80" s="878">
        <f>AM80+AP80</f>
        <v>0</v>
      </c>
      <c r="AT80" s="879"/>
      <c r="AU80" s="880"/>
      <c r="AV80" s="875"/>
      <c r="AW80" s="876"/>
      <c r="AX80" s="877"/>
      <c r="AY80" s="885"/>
      <c r="AZ80" s="876"/>
      <c r="BA80" s="877"/>
      <c r="BB80" s="878">
        <f>AV80+AY80</f>
        <v>0</v>
      </c>
      <c r="BC80" s="879"/>
      <c r="BD80" s="880"/>
      <c r="BE80" s="875"/>
      <c r="BF80" s="876"/>
      <c r="BG80" s="877"/>
      <c r="BH80" s="885"/>
      <c r="BI80" s="876"/>
      <c r="BJ80" s="877"/>
      <c r="BK80" s="878">
        <f>BE80+BH80</f>
        <v>0</v>
      </c>
      <c r="BL80" s="879"/>
      <c r="BM80" s="880"/>
      <c r="BN80" s="881">
        <f>L80+U80+AD80+AM80+AV80+BE80</f>
        <v>0</v>
      </c>
      <c r="BO80" s="879"/>
      <c r="BP80" s="882"/>
      <c r="BQ80" s="878">
        <f>O80+X80+AG80+AP80+AY80+BH80</f>
        <v>0</v>
      </c>
      <c r="BR80" s="879"/>
      <c r="BS80" s="882"/>
      <c r="BT80" s="878">
        <f t="shared" si="6"/>
        <v>0</v>
      </c>
      <c r="BU80" s="879"/>
      <c r="BV80" s="880"/>
      <c r="BW80" s="18"/>
      <c r="BX80" s="2"/>
      <c r="BY80" s="2"/>
      <c r="BZ80" s="2"/>
      <c r="CA80" s="2"/>
      <c r="CB80" s="2"/>
    </row>
    <row r="81" spans="2:80" ht="13.5" customHeight="1" x14ac:dyDescent="0.15">
      <c r="B81" s="446"/>
      <c r="C81" s="447"/>
      <c r="D81" s="448"/>
      <c r="E81" s="923" t="s">
        <v>715</v>
      </c>
      <c r="F81" s="924"/>
      <c r="G81" s="924"/>
      <c r="H81" s="924"/>
      <c r="I81" s="924"/>
      <c r="J81" s="924"/>
      <c r="K81" s="924"/>
      <c r="L81" s="867"/>
      <c r="M81" s="868"/>
      <c r="N81" s="869"/>
      <c r="O81" s="870"/>
      <c r="P81" s="868"/>
      <c r="Q81" s="869"/>
      <c r="R81" s="864">
        <f>L81+O81</f>
        <v>0</v>
      </c>
      <c r="S81" s="865"/>
      <c r="T81" s="866"/>
      <c r="U81" s="867"/>
      <c r="V81" s="868"/>
      <c r="W81" s="869"/>
      <c r="X81" s="870"/>
      <c r="Y81" s="868"/>
      <c r="Z81" s="869"/>
      <c r="AA81" s="864">
        <f>U81+X81</f>
        <v>0</v>
      </c>
      <c r="AB81" s="865"/>
      <c r="AC81" s="866"/>
      <c r="AD81" s="867"/>
      <c r="AE81" s="868"/>
      <c r="AF81" s="869"/>
      <c r="AG81" s="870"/>
      <c r="AH81" s="868"/>
      <c r="AI81" s="869"/>
      <c r="AJ81" s="864">
        <f>AD81+AG81</f>
        <v>0</v>
      </c>
      <c r="AK81" s="865"/>
      <c r="AL81" s="866"/>
      <c r="AM81" s="867"/>
      <c r="AN81" s="868"/>
      <c r="AO81" s="869"/>
      <c r="AP81" s="870"/>
      <c r="AQ81" s="868"/>
      <c r="AR81" s="869"/>
      <c r="AS81" s="864">
        <f>AM81+AP81</f>
        <v>0</v>
      </c>
      <c r="AT81" s="865"/>
      <c r="AU81" s="866"/>
      <c r="AV81" s="867"/>
      <c r="AW81" s="868"/>
      <c r="AX81" s="869"/>
      <c r="AY81" s="870"/>
      <c r="AZ81" s="868"/>
      <c r="BA81" s="869"/>
      <c r="BB81" s="864">
        <f>AV81+AY81</f>
        <v>0</v>
      </c>
      <c r="BC81" s="865"/>
      <c r="BD81" s="866"/>
      <c r="BE81" s="867"/>
      <c r="BF81" s="868"/>
      <c r="BG81" s="869"/>
      <c r="BH81" s="870"/>
      <c r="BI81" s="868"/>
      <c r="BJ81" s="869"/>
      <c r="BK81" s="864">
        <f>BE81+BH81</f>
        <v>0</v>
      </c>
      <c r="BL81" s="865"/>
      <c r="BM81" s="866"/>
      <c r="BN81" s="883">
        <f>L81+U81+AD81+AM81+AV81+BE81</f>
        <v>0</v>
      </c>
      <c r="BO81" s="865"/>
      <c r="BP81" s="884"/>
      <c r="BQ81" s="864">
        <f>O81+X81+AG81+AP81+AY81+BH81</f>
        <v>0</v>
      </c>
      <c r="BR81" s="865"/>
      <c r="BS81" s="884"/>
      <c r="BT81" s="864">
        <f t="shared" si="6"/>
        <v>0</v>
      </c>
      <c r="BU81" s="865"/>
      <c r="BV81" s="866"/>
      <c r="BW81" s="18"/>
      <c r="BX81" s="2"/>
      <c r="BY81" s="2"/>
      <c r="BZ81" s="2"/>
      <c r="CA81" s="2"/>
      <c r="CB81" s="2"/>
    </row>
    <row r="82" spans="2:80" ht="13.5" customHeight="1" x14ac:dyDescent="0.15">
      <c r="B82" s="562" t="s">
        <v>201</v>
      </c>
      <c r="C82" s="424"/>
      <c r="D82" s="425"/>
      <c r="E82" s="872" t="s">
        <v>716</v>
      </c>
      <c r="F82" s="873"/>
      <c r="G82" s="873"/>
      <c r="H82" s="873"/>
      <c r="I82" s="873"/>
      <c r="J82" s="873"/>
      <c r="K82" s="873"/>
      <c r="L82" s="892"/>
      <c r="M82" s="890"/>
      <c r="N82" s="893"/>
      <c r="O82" s="889"/>
      <c r="P82" s="890"/>
      <c r="Q82" s="893"/>
      <c r="R82" s="889"/>
      <c r="S82" s="890"/>
      <c r="T82" s="891"/>
      <c r="U82" s="892"/>
      <c r="V82" s="890"/>
      <c r="W82" s="893"/>
      <c r="X82" s="889"/>
      <c r="Y82" s="890"/>
      <c r="Z82" s="893"/>
      <c r="AA82" s="889"/>
      <c r="AB82" s="890"/>
      <c r="AC82" s="891"/>
      <c r="AD82" s="892"/>
      <c r="AE82" s="890"/>
      <c r="AF82" s="893"/>
      <c r="AG82" s="889"/>
      <c r="AH82" s="890"/>
      <c r="AI82" s="893"/>
      <c r="AJ82" s="889"/>
      <c r="AK82" s="890"/>
      <c r="AL82" s="891"/>
      <c r="AM82" s="892"/>
      <c r="AN82" s="890"/>
      <c r="AO82" s="893"/>
      <c r="AP82" s="889"/>
      <c r="AQ82" s="890"/>
      <c r="AR82" s="893"/>
      <c r="AS82" s="889"/>
      <c r="AT82" s="890"/>
      <c r="AU82" s="891"/>
      <c r="AV82" s="892"/>
      <c r="AW82" s="890"/>
      <c r="AX82" s="893"/>
      <c r="AY82" s="889"/>
      <c r="AZ82" s="890"/>
      <c r="BA82" s="893"/>
      <c r="BB82" s="889"/>
      <c r="BC82" s="890"/>
      <c r="BD82" s="891"/>
      <c r="BE82" s="892"/>
      <c r="BF82" s="890"/>
      <c r="BG82" s="893"/>
      <c r="BH82" s="889"/>
      <c r="BI82" s="890"/>
      <c r="BJ82" s="893"/>
      <c r="BK82" s="889"/>
      <c r="BL82" s="890"/>
      <c r="BM82" s="891"/>
      <c r="BN82" s="894"/>
      <c r="BO82" s="887"/>
      <c r="BP82" s="888"/>
      <c r="BQ82" s="886"/>
      <c r="BR82" s="887"/>
      <c r="BS82" s="888"/>
      <c r="BT82" s="895">
        <f t="shared" si="6"/>
        <v>0</v>
      </c>
      <c r="BU82" s="896"/>
      <c r="BV82" s="897"/>
      <c r="BW82" s="18"/>
      <c r="BX82" s="2"/>
      <c r="BY82" s="2"/>
      <c r="BZ82" s="2"/>
      <c r="CA82" s="2"/>
      <c r="CB82" s="2"/>
    </row>
    <row r="83" spans="2:80" ht="13.5" customHeight="1" x14ac:dyDescent="0.15">
      <c r="B83" s="920"/>
      <c r="C83" s="921"/>
      <c r="D83" s="922"/>
      <c r="E83" s="898" t="s">
        <v>714</v>
      </c>
      <c r="F83" s="899"/>
      <c r="G83" s="899"/>
      <c r="H83" s="899"/>
      <c r="I83" s="899"/>
      <c r="J83" s="899"/>
      <c r="K83" s="899"/>
      <c r="L83" s="875"/>
      <c r="M83" s="876"/>
      <c r="N83" s="877"/>
      <c r="O83" s="885"/>
      <c r="P83" s="876"/>
      <c r="Q83" s="877"/>
      <c r="R83" s="878">
        <f>L83+O83</f>
        <v>0</v>
      </c>
      <c r="S83" s="879"/>
      <c r="T83" s="880"/>
      <c r="U83" s="875"/>
      <c r="V83" s="876"/>
      <c r="W83" s="877"/>
      <c r="X83" s="885"/>
      <c r="Y83" s="900"/>
      <c r="Z83" s="901"/>
      <c r="AA83" s="878">
        <f>U83+X83</f>
        <v>0</v>
      </c>
      <c r="AB83" s="879"/>
      <c r="AC83" s="880"/>
      <c r="AD83" s="875"/>
      <c r="AE83" s="876"/>
      <c r="AF83" s="877"/>
      <c r="AG83" s="885"/>
      <c r="AH83" s="876"/>
      <c r="AI83" s="877"/>
      <c r="AJ83" s="878">
        <f>AD83+AG83</f>
        <v>0</v>
      </c>
      <c r="AK83" s="879"/>
      <c r="AL83" s="880"/>
      <c r="AM83" s="875"/>
      <c r="AN83" s="876"/>
      <c r="AO83" s="877"/>
      <c r="AP83" s="885"/>
      <c r="AQ83" s="876"/>
      <c r="AR83" s="877"/>
      <c r="AS83" s="878">
        <f>AM83+AP83</f>
        <v>0</v>
      </c>
      <c r="AT83" s="879"/>
      <c r="AU83" s="880"/>
      <c r="AV83" s="875"/>
      <c r="AW83" s="876"/>
      <c r="AX83" s="877"/>
      <c r="AY83" s="885"/>
      <c r="AZ83" s="876"/>
      <c r="BA83" s="877"/>
      <c r="BB83" s="878">
        <f>AV83+AY83</f>
        <v>0</v>
      </c>
      <c r="BC83" s="879"/>
      <c r="BD83" s="880"/>
      <c r="BE83" s="875"/>
      <c r="BF83" s="876"/>
      <c r="BG83" s="877"/>
      <c r="BH83" s="885"/>
      <c r="BI83" s="876"/>
      <c r="BJ83" s="877"/>
      <c r="BK83" s="878">
        <f>BE83+BH83</f>
        <v>0</v>
      </c>
      <c r="BL83" s="879"/>
      <c r="BM83" s="880"/>
      <c r="BN83" s="881">
        <f>L83+U83+AD83+AM83+AV83+BE83</f>
        <v>0</v>
      </c>
      <c r="BO83" s="879"/>
      <c r="BP83" s="882"/>
      <c r="BQ83" s="878">
        <f>O83+X83+AG83+AP83+AY83+BH83</f>
        <v>0</v>
      </c>
      <c r="BR83" s="879"/>
      <c r="BS83" s="882"/>
      <c r="BT83" s="878">
        <f t="shared" si="6"/>
        <v>0</v>
      </c>
      <c r="BU83" s="879"/>
      <c r="BV83" s="880"/>
      <c r="BW83" s="18"/>
      <c r="BX83" s="2"/>
      <c r="BY83" s="2"/>
      <c r="BZ83" s="2"/>
      <c r="CA83" s="2"/>
      <c r="CB83" s="2"/>
    </row>
    <row r="84" spans="2:80" ht="13.5" customHeight="1" x14ac:dyDescent="0.15">
      <c r="B84" s="446"/>
      <c r="C84" s="447"/>
      <c r="D84" s="448"/>
      <c r="E84" s="923" t="s">
        <v>715</v>
      </c>
      <c r="F84" s="924"/>
      <c r="G84" s="924"/>
      <c r="H84" s="924"/>
      <c r="I84" s="924"/>
      <c r="J84" s="924"/>
      <c r="K84" s="924"/>
      <c r="L84" s="867"/>
      <c r="M84" s="868"/>
      <c r="N84" s="869"/>
      <c r="O84" s="870"/>
      <c r="P84" s="868"/>
      <c r="Q84" s="869"/>
      <c r="R84" s="864">
        <f>L84+O84</f>
        <v>0</v>
      </c>
      <c r="S84" s="865"/>
      <c r="T84" s="866"/>
      <c r="U84" s="867"/>
      <c r="V84" s="868"/>
      <c r="W84" s="869"/>
      <c r="X84" s="870"/>
      <c r="Y84" s="868"/>
      <c r="Z84" s="869"/>
      <c r="AA84" s="864">
        <f>U84+X84</f>
        <v>0</v>
      </c>
      <c r="AB84" s="865"/>
      <c r="AC84" s="866"/>
      <c r="AD84" s="867"/>
      <c r="AE84" s="868"/>
      <c r="AF84" s="869"/>
      <c r="AG84" s="870"/>
      <c r="AH84" s="868"/>
      <c r="AI84" s="869"/>
      <c r="AJ84" s="864">
        <f>AD84+AG84</f>
        <v>0</v>
      </c>
      <c r="AK84" s="865"/>
      <c r="AL84" s="866"/>
      <c r="AM84" s="867"/>
      <c r="AN84" s="868"/>
      <c r="AO84" s="869"/>
      <c r="AP84" s="870"/>
      <c r="AQ84" s="868"/>
      <c r="AR84" s="869"/>
      <c r="AS84" s="864">
        <f>AM84+AP84</f>
        <v>0</v>
      </c>
      <c r="AT84" s="865"/>
      <c r="AU84" s="866"/>
      <c r="AV84" s="867"/>
      <c r="AW84" s="868"/>
      <c r="AX84" s="869"/>
      <c r="AY84" s="870"/>
      <c r="AZ84" s="868"/>
      <c r="BA84" s="869"/>
      <c r="BB84" s="864">
        <f>AV84+AY84</f>
        <v>0</v>
      </c>
      <c r="BC84" s="865"/>
      <c r="BD84" s="866"/>
      <c r="BE84" s="867"/>
      <c r="BF84" s="868"/>
      <c r="BG84" s="869"/>
      <c r="BH84" s="870"/>
      <c r="BI84" s="868"/>
      <c r="BJ84" s="869"/>
      <c r="BK84" s="864">
        <f>BE84+BH84</f>
        <v>0</v>
      </c>
      <c r="BL84" s="865"/>
      <c r="BM84" s="866"/>
      <c r="BN84" s="883">
        <f>L84+U84+AD84+AM84+AV84+BE84</f>
        <v>0</v>
      </c>
      <c r="BO84" s="865"/>
      <c r="BP84" s="884"/>
      <c r="BQ84" s="864">
        <f>O84+X84+AG84+AP84+AY84+BH84</f>
        <v>0</v>
      </c>
      <c r="BR84" s="865"/>
      <c r="BS84" s="884"/>
      <c r="BT84" s="864">
        <f t="shared" si="6"/>
        <v>0</v>
      </c>
      <c r="BU84" s="865"/>
      <c r="BV84" s="866"/>
      <c r="BW84" s="18"/>
      <c r="BX84" s="2"/>
      <c r="BY84" s="2"/>
      <c r="BZ84" s="2"/>
      <c r="CA84" s="2"/>
      <c r="CB84" s="2"/>
    </row>
    <row r="85" spans="2:80" ht="13.5" customHeight="1" x14ac:dyDescent="0.15">
      <c r="B85" s="562" t="s">
        <v>202</v>
      </c>
      <c r="C85" s="424"/>
      <c r="D85" s="425"/>
      <c r="E85" s="872" t="s">
        <v>716</v>
      </c>
      <c r="F85" s="873"/>
      <c r="G85" s="873"/>
      <c r="H85" s="873"/>
      <c r="I85" s="873"/>
      <c r="J85" s="873"/>
      <c r="K85" s="873"/>
      <c r="L85" s="892"/>
      <c r="M85" s="890"/>
      <c r="N85" s="893"/>
      <c r="O85" s="889"/>
      <c r="P85" s="890"/>
      <c r="Q85" s="893"/>
      <c r="R85" s="889"/>
      <c r="S85" s="890"/>
      <c r="T85" s="891"/>
      <c r="U85" s="892"/>
      <c r="V85" s="890"/>
      <c r="W85" s="893"/>
      <c r="X85" s="889"/>
      <c r="Y85" s="890"/>
      <c r="Z85" s="893"/>
      <c r="AA85" s="889"/>
      <c r="AB85" s="890"/>
      <c r="AC85" s="891"/>
      <c r="AD85" s="892"/>
      <c r="AE85" s="890"/>
      <c r="AF85" s="893"/>
      <c r="AG85" s="889"/>
      <c r="AH85" s="890"/>
      <c r="AI85" s="893"/>
      <c r="AJ85" s="889"/>
      <c r="AK85" s="890"/>
      <c r="AL85" s="891"/>
      <c r="AM85" s="892"/>
      <c r="AN85" s="890"/>
      <c r="AO85" s="893"/>
      <c r="AP85" s="889"/>
      <c r="AQ85" s="890"/>
      <c r="AR85" s="893"/>
      <c r="AS85" s="889"/>
      <c r="AT85" s="890"/>
      <c r="AU85" s="891"/>
      <c r="AV85" s="892"/>
      <c r="AW85" s="890"/>
      <c r="AX85" s="893"/>
      <c r="AY85" s="889"/>
      <c r="AZ85" s="890"/>
      <c r="BA85" s="893"/>
      <c r="BB85" s="889"/>
      <c r="BC85" s="890"/>
      <c r="BD85" s="891"/>
      <c r="BE85" s="892"/>
      <c r="BF85" s="890"/>
      <c r="BG85" s="893"/>
      <c r="BH85" s="889"/>
      <c r="BI85" s="890"/>
      <c r="BJ85" s="893"/>
      <c r="BK85" s="889"/>
      <c r="BL85" s="890"/>
      <c r="BM85" s="891"/>
      <c r="BN85" s="894"/>
      <c r="BO85" s="887"/>
      <c r="BP85" s="888"/>
      <c r="BQ85" s="886"/>
      <c r="BR85" s="887"/>
      <c r="BS85" s="888"/>
      <c r="BT85" s="895">
        <f t="shared" si="6"/>
        <v>0</v>
      </c>
      <c r="BU85" s="896"/>
      <c r="BV85" s="897"/>
      <c r="BW85" s="18"/>
      <c r="BX85" s="2"/>
      <c r="BY85" s="2"/>
      <c r="BZ85" s="2"/>
      <c r="CA85" s="2"/>
      <c r="CB85" s="2"/>
    </row>
    <row r="86" spans="2:80" ht="13.5" customHeight="1" x14ac:dyDescent="0.15">
      <c r="B86" s="920"/>
      <c r="C86" s="921"/>
      <c r="D86" s="922"/>
      <c r="E86" s="898" t="s">
        <v>714</v>
      </c>
      <c r="F86" s="899"/>
      <c r="G86" s="899"/>
      <c r="H86" s="899"/>
      <c r="I86" s="899"/>
      <c r="J86" s="899"/>
      <c r="K86" s="899"/>
      <c r="L86" s="875"/>
      <c r="M86" s="876"/>
      <c r="N86" s="877"/>
      <c r="O86" s="885"/>
      <c r="P86" s="876"/>
      <c r="Q86" s="877"/>
      <c r="R86" s="878">
        <f>L86+O86</f>
        <v>0</v>
      </c>
      <c r="S86" s="879"/>
      <c r="T86" s="880"/>
      <c r="U86" s="875"/>
      <c r="V86" s="876"/>
      <c r="W86" s="877"/>
      <c r="X86" s="885"/>
      <c r="Y86" s="900"/>
      <c r="Z86" s="901"/>
      <c r="AA86" s="878">
        <f>U86+X86</f>
        <v>0</v>
      </c>
      <c r="AB86" s="879"/>
      <c r="AC86" s="880"/>
      <c r="AD86" s="875"/>
      <c r="AE86" s="876"/>
      <c r="AF86" s="877"/>
      <c r="AG86" s="885"/>
      <c r="AH86" s="876"/>
      <c r="AI86" s="877"/>
      <c r="AJ86" s="878">
        <f>AD86+AG86</f>
        <v>0</v>
      </c>
      <c r="AK86" s="879"/>
      <c r="AL86" s="880"/>
      <c r="AM86" s="875"/>
      <c r="AN86" s="876"/>
      <c r="AO86" s="877"/>
      <c r="AP86" s="885"/>
      <c r="AQ86" s="876"/>
      <c r="AR86" s="877"/>
      <c r="AS86" s="878">
        <f>AM86+AP86</f>
        <v>0</v>
      </c>
      <c r="AT86" s="879"/>
      <c r="AU86" s="880"/>
      <c r="AV86" s="875"/>
      <c r="AW86" s="876"/>
      <c r="AX86" s="877"/>
      <c r="AY86" s="885"/>
      <c r="AZ86" s="876"/>
      <c r="BA86" s="877"/>
      <c r="BB86" s="878">
        <f>AV86+AY86</f>
        <v>0</v>
      </c>
      <c r="BC86" s="879"/>
      <c r="BD86" s="880"/>
      <c r="BE86" s="875"/>
      <c r="BF86" s="876"/>
      <c r="BG86" s="877"/>
      <c r="BH86" s="885"/>
      <c r="BI86" s="876"/>
      <c r="BJ86" s="877"/>
      <c r="BK86" s="878">
        <f>BE86+BH86</f>
        <v>0</v>
      </c>
      <c r="BL86" s="879"/>
      <c r="BM86" s="880"/>
      <c r="BN86" s="881">
        <f>L86+U86+AD86+AM86+AV86+BE86</f>
        <v>0</v>
      </c>
      <c r="BO86" s="879"/>
      <c r="BP86" s="882"/>
      <c r="BQ86" s="878">
        <f>O86+X86+AG86+AP86+AY86+BH86</f>
        <v>0</v>
      </c>
      <c r="BR86" s="879"/>
      <c r="BS86" s="882"/>
      <c r="BT86" s="878">
        <f t="shared" si="6"/>
        <v>0</v>
      </c>
      <c r="BU86" s="879"/>
      <c r="BV86" s="880"/>
      <c r="BW86" s="18"/>
      <c r="BX86" s="2"/>
      <c r="BY86" s="2"/>
      <c r="BZ86" s="2"/>
      <c r="CA86" s="2"/>
      <c r="CB86" s="2"/>
    </row>
    <row r="87" spans="2:80" ht="13.5" customHeight="1" x14ac:dyDescent="0.15">
      <c r="B87" s="446"/>
      <c r="C87" s="447"/>
      <c r="D87" s="448"/>
      <c r="E87" s="923" t="s">
        <v>715</v>
      </c>
      <c r="F87" s="924"/>
      <c r="G87" s="924"/>
      <c r="H87" s="924"/>
      <c r="I87" s="924"/>
      <c r="J87" s="924"/>
      <c r="K87" s="924"/>
      <c r="L87" s="867"/>
      <c r="M87" s="868"/>
      <c r="N87" s="869"/>
      <c r="O87" s="870"/>
      <c r="P87" s="868"/>
      <c r="Q87" s="869"/>
      <c r="R87" s="864">
        <f>L87+O87</f>
        <v>0</v>
      </c>
      <c r="S87" s="865"/>
      <c r="T87" s="866"/>
      <c r="U87" s="867"/>
      <c r="V87" s="868"/>
      <c r="W87" s="869"/>
      <c r="X87" s="870"/>
      <c r="Y87" s="868"/>
      <c r="Z87" s="869"/>
      <c r="AA87" s="864">
        <f>U87+X87</f>
        <v>0</v>
      </c>
      <c r="AB87" s="865"/>
      <c r="AC87" s="866"/>
      <c r="AD87" s="867"/>
      <c r="AE87" s="868"/>
      <c r="AF87" s="869"/>
      <c r="AG87" s="870"/>
      <c r="AH87" s="868"/>
      <c r="AI87" s="869"/>
      <c r="AJ87" s="864">
        <f>AD87+AG87</f>
        <v>0</v>
      </c>
      <c r="AK87" s="865"/>
      <c r="AL87" s="866"/>
      <c r="AM87" s="867"/>
      <c r="AN87" s="868"/>
      <c r="AO87" s="869"/>
      <c r="AP87" s="870"/>
      <c r="AQ87" s="868"/>
      <c r="AR87" s="869"/>
      <c r="AS87" s="864">
        <f>AM87+AP87</f>
        <v>0</v>
      </c>
      <c r="AT87" s="865"/>
      <c r="AU87" s="866"/>
      <c r="AV87" s="867"/>
      <c r="AW87" s="868"/>
      <c r="AX87" s="869"/>
      <c r="AY87" s="870"/>
      <c r="AZ87" s="868"/>
      <c r="BA87" s="869"/>
      <c r="BB87" s="864">
        <f>AV87+AY87</f>
        <v>0</v>
      </c>
      <c r="BC87" s="865"/>
      <c r="BD87" s="866"/>
      <c r="BE87" s="867"/>
      <c r="BF87" s="868"/>
      <c r="BG87" s="869"/>
      <c r="BH87" s="870"/>
      <c r="BI87" s="868"/>
      <c r="BJ87" s="869"/>
      <c r="BK87" s="864">
        <f>BE87+BH87</f>
        <v>0</v>
      </c>
      <c r="BL87" s="865"/>
      <c r="BM87" s="866"/>
      <c r="BN87" s="883">
        <f>L87+U87+AD87+AM87+AV87+BE87</f>
        <v>0</v>
      </c>
      <c r="BO87" s="865"/>
      <c r="BP87" s="884"/>
      <c r="BQ87" s="864">
        <f>O87+X87+AG87+AP87+AY87+BH87</f>
        <v>0</v>
      </c>
      <c r="BR87" s="865"/>
      <c r="BS87" s="884"/>
      <c r="BT87" s="864">
        <f t="shared" si="6"/>
        <v>0</v>
      </c>
      <c r="BU87" s="865"/>
      <c r="BV87" s="866"/>
      <c r="BW87" s="18"/>
      <c r="BX87" s="2"/>
      <c r="BY87" s="2"/>
      <c r="BZ87" s="2"/>
      <c r="CA87" s="2"/>
      <c r="CB87" s="2"/>
    </row>
    <row r="88" spans="2:80" ht="13.5" customHeight="1" x14ac:dyDescent="0.15">
      <c r="B88" s="562" t="s">
        <v>203</v>
      </c>
      <c r="C88" s="424"/>
      <c r="D88" s="425"/>
      <c r="E88" s="872" t="s">
        <v>716</v>
      </c>
      <c r="F88" s="873"/>
      <c r="G88" s="873"/>
      <c r="H88" s="873"/>
      <c r="I88" s="873"/>
      <c r="J88" s="873"/>
      <c r="K88" s="873"/>
      <c r="L88" s="892"/>
      <c r="M88" s="890"/>
      <c r="N88" s="893"/>
      <c r="O88" s="889"/>
      <c r="P88" s="890"/>
      <c r="Q88" s="893"/>
      <c r="R88" s="889"/>
      <c r="S88" s="890"/>
      <c r="T88" s="891"/>
      <c r="U88" s="892"/>
      <c r="V88" s="890"/>
      <c r="W88" s="893"/>
      <c r="X88" s="889"/>
      <c r="Y88" s="890"/>
      <c r="Z88" s="893"/>
      <c r="AA88" s="889"/>
      <c r="AB88" s="890"/>
      <c r="AC88" s="891"/>
      <c r="AD88" s="892"/>
      <c r="AE88" s="890"/>
      <c r="AF88" s="893"/>
      <c r="AG88" s="889"/>
      <c r="AH88" s="890"/>
      <c r="AI88" s="893"/>
      <c r="AJ88" s="889"/>
      <c r="AK88" s="890"/>
      <c r="AL88" s="891"/>
      <c r="AM88" s="892"/>
      <c r="AN88" s="890"/>
      <c r="AO88" s="893"/>
      <c r="AP88" s="889"/>
      <c r="AQ88" s="890"/>
      <c r="AR88" s="893"/>
      <c r="AS88" s="889"/>
      <c r="AT88" s="890"/>
      <c r="AU88" s="891"/>
      <c r="AV88" s="892"/>
      <c r="AW88" s="890"/>
      <c r="AX88" s="893"/>
      <c r="AY88" s="889"/>
      <c r="AZ88" s="890"/>
      <c r="BA88" s="893"/>
      <c r="BB88" s="889"/>
      <c r="BC88" s="890"/>
      <c r="BD88" s="891"/>
      <c r="BE88" s="892"/>
      <c r="BF88" s="890"/>
      <c r="BG88" s="893"/>
      <c r="BH88" s="889"/>
      <c r="BI88" s="890"/>
      <c r="BJ88" s="893"/>
      <c r="BK88" s="889"/>
      <c r="BL88" s="890"/>
      <c r="BM88" s="891"/>
      <c r="BN88" s="894"/>
      <c r="BO88" s="887"/>
      <c r="BP88" s="888"/>
      <c r="BQ88" s="886"/>
      <c r="BR88" s="887"/>
      <c r="BS88" s="888"/>
      <c r="BT88" s="895">
        <f t="shared" si="6"/>
        <v>0</v>
      </c>
      <c r="BU88" s="896"/>
      <c r="BV88" s="897"/>
      <c r="BW88" s="18"/>
      <c r="BX88" s="2"/>
      <c r="BY88" s="2"/>
      <c r="BZ88" s="2"/>
      <c r="CA88" s="2"/>
      <c r="CB88" s="2"/>
    </row>
    <row r="89" spans="2:80" ht="13.5" customHeight="1" x14ac:dyDescent="0.15">
      <c r="B89" s="920"/>
      <c r="C89" s="921"/>
      <c r="D89" s="922"/>
      <c r="E89" s="898" t="s">
        <v>714</v>
      </c>
      <c r="F89" s="899"/>
      <c r="G89" s="899"/>
      <c r="H89" s="899"/>
      <c r="I89" s="899"/>
      <c r="J89" s="899"/>
      <c r="K89" s="899"/>
      <c r="L89" s="875"/>
      <c r="M89" s="876"/>
      <c r="N89" s="877"/>
      <c r="O89" s="885"/>
      <c r="P89" s="876"/>
      <c r="Q89" s="877"/>
      <c r="R89" s="878">
        <f>L89+O89</f>
        <v>0</v>
      </c>
      <c r="S89" s="879"/>
      <c r="T89" s="880"/>
      <c r="U89" s="875"/>
      <c r="V89" s="876"/>
      <c r="W89" s="877"/>
      <c r="X89" s="885"/>
      <c r="Y89" s="900"/>
      <c r="Z89" s="901"/>
      <c r="AA89" s="878">
        <f>U89+X89</f>
        <v>0</v>
      </c>
      <c r="AB89" s="879"/>
      <c r="AC89" s="880"/>
      <c r="AD89" s="875"/>
      <c r="AE89" s="876"/>
      <c r="AF89" s="877"/>
      <c r="AG89" s="885"/>
      <c r="AH89" s="876"/>
      <c r="AI89" s="877"/>
      <c r="AJ89" s="878">
        <f>AD89+AG89</f>
        <v>0</v>
      </c>
      <c r="AK89" s="879"/>
      <c r="AL89" s="880"/>
      <c r="AM89" s="875"/>
      <c r="AN89" s="876"/>
      <c r="AO89" s="877"/>
      <c r="AP89" s="885"/>
      <c r="AQ89" s="876"/>
      <c r="AR89" s="877"/>
      <c r="AS89" s="878">
        <f>AM89+AP89</f>
        <v>0</v>
      </c>
      <c r="AT89" s="879"/>
      <c r="AU89" s="880"/>
      <c r="AV89" s="875"/>
      <c r="AW89" s="876"/>
      <c r="AX89" s="877"/>
      <c r="AY89" s="885"/>
      <c r="AZ89" s="876"/>
      <c r="BA89" s="877"/>
      <c r="BB89" s="878">
        <f>AV89+AY89</f>
        <v>0</v>
      </c>
      <c r="BC89" s="879"/>
      <c r="BD89" s="880"/>
      <c r="BE89" s="875"/>
      <c r="BF89" s="876"/>
      <c r="BG89" s="877"/>
      <c r="BH89" s="885"/>
      <c r="BI89" s="876"/>
      <c r="BJ89" s="877"/>
      <c r="BK89" s="878">
        <f>BE89+BH89</f>
        <v>0</v>
      </c>
      <c r="BL89" s="879"/>
      <c r="BM89" s="880"/>
      <c r="BN89" s="881">
        <f>L89+U89+AD89+AM89+AV89+BE89</f>
        <v>0</v>
      </c>
      <c r="BO89" s="879"/>
      <c r="BP89" s="882"/>
      <c r="BQ89" s="878">
        <f>O89+X89+AG89+AP89+AY89+BH89</f>
        <v>0</v>
      </c>
      <c r="BR89" s="879"/>
      <c r="BS89" s="882"/>
      <c r="BT89" s="878">
        <f t="shared" si="6"/>
        <v>0</v>
      </c>
      <c r="BU89" s="879"/>
      <c r="BV89" s="880"/>
      <c r="BW89" s="18"/>
      <c r="BX89" s="2"/>
      <c r="BY89" s="2"/>
      <c r="BZ89" s="2"/>
      <c r="CA89" s="2"/>
      <c r="CB89" s="2"/>
    </row>
    <row r="90" spans="2:80" ht="13.5" customHeight="1" x14ac:dyDescent="0.15">
      <c r="B90" s="446"/>
      <c r="C90" s="447"/>
      <c r="D90" s="448"/>
      <c r="E90" s="923" t="s">
        <v>715</v>
      </c>
      <c r="F90" s="924"/>
      <c r="G90" s="924"/>
      <c r="H90" s="924"/>
      <c r="I90" s="924"/>
      <c r="J90" s="924"/>
      <c r="K90" s="924"/>
      <c r="L90" s="867"/>
      <c r="M90" s="868"/>
      <c r="N90" s="869"/>
      <c r="O90" s="870"/>
      <c r="P90" s="868"/>
      <c r="Q90" s="869"/>
      <c r="R90" s="864">
        <f>L90+O90</f>
        <v>0</v>
      </c>
      <c r="S90" s="865"/>
      <c r="T90" s="866"/>
      <c r="U90" s="867"/>
      <c r="V90" s="868"/>
      <c r="W90" s="869"/>
      <c r="X90" s="870"/>
      <c r="Y90" s="868"/>
      <c r="Z90" s="869"/>
      <c r="AA90" s="864">
        <f>U90+X90</f>
        <v>0</v>
      </c>
      <c r="AB90" s="865"/>
      <c r="AC90" s="866"/>
      <c r="AD90" s="867"/>
      <c r="AE90" s="868"/>
      <c r="AF90" s="869"/>
      <c r="AG90" s="870"/>
      <c r="AH90" s="868"/>
      <c r="AI90" s="869"/>
      <c r="AJ90" s="864">
        <f>AD90+AG90</f>
        <v>0</v>
      </c>
      <c r="AK90" s="865"/>
      <c r="AL90" s="866"/>
      <c r="AM90" s="867"/>
      <c r="AN90" s="868"/>
      <c r="AO90" s="869"/>
      <c r="AP90" s="870"/>
      <c r="AQ90" s="868"/>
      <c r="AR90" s="869"/>
      <c r="AS90" s="864">
        <f>AM90+AP90</f>
        <v>0</v>
      </c>
      <c r="AT90" s="865"/>
      <c r="AU90" s="866"/>
      <c r="AV90" s="867"/>
      <c r="AW90" s="868"/>
      <c r="AX90" s="869"/>
      <c r="AY90" s="870"/>
      <c r="AZ90" s="868"/>
      <c r="BA90" s="869"/>
      <c r="BB90" s="864">
        <f>AV90+AY90</f>
        <v>0</v>
      </c>
      <c r="BC90" s="865"/>
      <c r="BD90" s="866"/>
      <c r="BE90" s="867"/>
      <c r="BF90" s="868"/>
      <c r="BG90" s="869"/>
      <c r="BH90" s="870"/>
      <c r="BI90" s="868"/>
      <c r="BJ90" s="869"/>
      <c r="BK90" s="864">
        <f>BE90+BH90</f>
        <v>0</v>
      </c>
      <c r="BL90" s="865"/>
      <c r="BM90" s="866"/>
      <c r="BN90" s="883">
        <f>L90+U90+AD90+AM90+AV90+BE90</f>
        <v>0</v>
      </c>
      <c r="BO90" s="865"/>
      <c r="BP90" s="884"/>
      <c r="BQ90" s="864">
        <f>O90+X90+AG90+AP90+AY90+BH90</f>
        <v>0</v>
      </c>
      <c r="BR90" s="865"/>
      <c r="BS90" s="884"/>
      <c r="BT90" s="864">
        <f t="shared" si="6"/>
        <v>0</v>
      </c>
      <c r="BU90" s="865"/>
      <c r="BV90" s="866"/>
      <c r="BW90" s="18"/>
      <c r="BX90" s="2"/>
      <c r="BY90" s="2"/>
      <c r="BZ90" s="2"/>
      <c r="CA90" s="2"/>
      <c r="CB90" s="2"/>
    </row>
    <row r="91" spans="2:80" ht="13.5" customHeight="1" x14ac:dyDescent="0.15">
      <c r="B91" s="562" t="s">
        <v>579</v>
      </c>
      <c r="C91" s="424"/>
      <c r="D91" s="425"/>
      <c r="E91" s="872" t="s">
        <v>716</v>
      </c>
      <c r="F91" s="873"/>
      <c r="G91" s="873"/>
      <c r="H91" s="873"/>
      <c r="I91" s="873"/>
      <c r="J91" s="873"/>
      <c r="K91" s="873"/>
      <c r="L91" s="892"/>
      <c r="M91" s="890"/>
      <c r="N91" s="893"/>
      <c r="O91" s="889"/>
      <c r="P91" s="890"/>
      <c r="Q91" s="893"/>
      <c r="R91" s="889"/>
      <c r="S91" s="890"/>
      <c r="T91" s="891"/>
      <c r="U91" s="892"/>
      <c r="V91" s="890"/>
      <c r="W91" s="893"/>
      <c r="X91" s="889"/>
      <c r="Y91" s="890"/>
      <c r="Z91" s="893"/>
      <c r="AA91" s="889"/>
      <c r="AB91" s="890"/>
      <c r="AC91" s="891"/>
      <c r="AD91" s="892"/>
      <c r="AE91" s="890"/>
      <c r="AF91" s="893"/>
      <c r="AG91" s="889"/>
      <c r="AH91" s="890"/>
      <c r="AI91" s="893"/>
      <c r="AJ91" s="889"/>
      <c r="AK91" s="890"/>
      <c r="AL91" s="891"/>
      <c r="AM91" s="892"/>
      <c r="AN91" s="890"/>
      <c r="AO91" s="893"/>
      <c r="AP91" s="889"/>
      <c r="AQ91" s="890"/>
      <c r="AR91" s="893"/>
      <c r="AS91" s="889"/>
      <c r="AT91" s="890"/>
      <c r="AU91" s="891"/>
      <c r="AV91" s="892"/>
      <c r="AW91" s="890"/>
      <c r="AX91" s="893"/>
      <c r="AY91" s="889"/>
      <c r="AZ91" s="890"/>
      <c r="BA91" s="893"/>
      <c r="BB91" s="889"/>
      <c r="BC91" s="890"/>
      <c r="BD91" s="891"/>
      <c r="BE91" s="892"/>
      <c r="BF91" s="890"/>
      <c r="BG91" s="893"/>
      <c r="BH91" s="889"/>
      <c r="BI91" s="890"/>
      <c r="BJ91" s="893"/>
      <c r="BK91" s="889"/>
      <c r="BL91" s="890"/>
      <c r="BM91" s="891"/>
      <c r="BN91" s="894"/>
      <c r="BO91" s="887"/>
      <c r="BP91" s="888"/>
      <c r="BQ91" s="886"/>
      <c r="BR91" s="887"/>
      <c r="BS91" s="888"/>
      <c r="BT91" s="895">
        <f t="shared" si="6"/>
        <v>0</v>
      </c>
      <c r="BU91" s="896"/>
      <c r="BV91" s="897"/>
      <c r="BW91" s="18"/>
      <c r="BX91" s="2"/>
      <c r="BY91" s="2"/>
      <c r="BZ91" s="2"/>
      <c r="CA91" s="2"/>
      <c r="CB91" s="2"/>
    </row>
    <row r="92" spans="2:80" ht="13.5" customHeight="1" x14ac:dyDescent="0.15">
      <c r="B92" s="920"/>
      <c r="C92" s="921"/>
      <c r="D92" s="922"/>
      <c r="E92" s="898" t="s">
        <v>714</v>
      </c>
      <c r="F92" s="899"/>
      <c r="G92" s="899"/>
      <c r="H92" s="899"/>
      <c r="I92" s="899"/>
      <c r="J92" s="899"/>
      <c r="K92" s="899"/>
      <c r="L92" s="875"/>
      <c r="M92" s="876"/>
      <c r="N92" s="877"/>
      <c r="O92" s="885"/>
      <c r="P92" s="876"/>
      <c r="Q92" s="877"/>
      <c r="R92" s="878">
        <f>L92+O92</f>
        <v>0</v>
      </c>
      <c r="S92" s="879"/>
      <c r="T92" s="880"/>
      <c r="U92" s="875"/>
      <c r="V92" s="876"/>
      <c r="W92" s="877"/>
      <c r="X92" s="885"/>
      <c r="Y92" s="900"/>
      <c r="Z92" s="901"/>
      <c r="AA92" s="878">
        <f>U92+X92</f>
        <v>0</v>
      </c>
      <c r="AB92" s="879"/>
      <c r="AC92" s="880"/>
      <c r="AD92" s="875"/>
      <c r="AE92" s="876"/>
      <c r="AF92" s="877"/>
      <c r="AG92" s="885"/>
      <c r="AH92" s="876"/>
      <c r="AI92" s="877"/>
      <c r="AJ92" s="878">
        <f>AD92+AG92</f>
        <v>0</v>
      </c>
      <c r="AK92" s="879"/>
      <c r="AL92" s="880"/>
      <c r="AM92" s="875"/>
      <c r="AN92" s="876"/>
      <c r="AO92" s="877"/>
      <c r="AP92" s="885"/>
      <c r="AQ92" s="876"/>
      <c r="AR92" s="877"/>
      <c r="AS92" s="878">
        <f>AM92+AP92</f>
        <v>0</v>
      </c>
      <c r="AT92" s="879"/>
      <c r="AU92" s="880"/>
      <c r="AV92" s="875"/>
      <c r="AW92" s="876"/>
      <c r="AX92" s="877"/>
      <c r="AY92" s="885"/>
      <c r="AZ92" s="876"/>
      <c r="BA92" s="877"/>
      <c r="BB92" s="878">
        <f>AV92+AY92</f>
        <v>0</v>
      </c>
      <c r="BC92" s="879"/>
      <c r="BD92" s="880"/>
      <c r="BE92" s="875"/>
      <c r="BF92" s="876"/>
      <c r="BG92" s="877"/>
      <c r="BH92" s="885"/>
      <c r="BI92" s="876"/>
      <c r="BJ92" s="877"/>
      <c r="BK92" s="878">
        <f>BE92+BH92</f>
        <v>0</v>
      </c>
      <c r="BL92" s="879"/>
      <c r="BM92" s="880"/>
      <c r="BN92" s="881">
        <f>L92+U92+AD92+AM92+AV92+BE92</f>
        <v>0</v>
      </c>
      <c r="BO92" s="879"/>
      <c r="BP92" s="882"/>
      <c r="BQ92" s="878">
        <f>O92+X92+AG92+AP92+AY92+BH92</f>
        <v>0</v>
      </c>
      <c r="BR92" s="879"/>
      <c r="BS92" s="882"/>
      <c r="BT92" s="878">
        <f t="shared" si="6"/>
        <v>0</v>
      </c>
      <c r="BU92" s="879"/>
      <c r="BV92" s="880"/>
      <c r="BW92" s="18"/>
      <c r="BX92" s="2"/>
      <c r="BY92" s="2"/>
      <c r="BZ92" s="2"/>
      <c r="CA92" s="2"/>
      <c r="CB92" s="2"/>
    </row>
    <row r="93" spans="2:80" ht="13.5" customHeight="1" x14ac:dyDescent="0.15">
      <c r="B93" s="446"/>
      <c r="C93" s="447"/>
      <c r="D93" s="448"/>
      <c r="E93" s="923" t="s">
        <v>715</v>
      </c>
      <c r="F93" s="924"/>
      <c r="G93" s="924"/>
      <c r="H93" s="924"/>
      <c r="I93" s="924"/>
      <c r="J93" s="924"/>
      <c r="K93" s="924"/>
      <c r="L93" s="867"/>
      <c r="M93" s="868"/>
      <c r="N93" s="869"/>
      <c r="O93" s="870"/>
      <c r="P93" s="868"/>
      <c r="Q93" s="869"/>
      <c r="R93" s="864">
        <f>L93+O93</f>
        <v>0</v>
      </c>
      <c r="S93" s="865"/>
      <c r="T93" s="866"/>
      <c r="U93" s="867"/>
      <c r="V93" s="868"/>
      <c r="W93" s="869"/>
      <c r="X93" s="870"/>
      <c r="Y93" s="868"/>
      <c r="Z93" s="869"/>
      <c r="AA93" s="864">
        <f>U93+X93</f>
        <v>0</v>
      </c>
      <c r="AB93" s="865"/>
      <c r="AC93" s="866"/>
      <c r="AD93" s="867"/>
      <c r="AE93" s="868"/>
      <c r="AF93" s="869"/>
      <c r="AG93" s="870"/>
      <c r="AH93" s="868"/>
      <c r="AI93" s="869"/>
      <c r="AJ93" s="864">
        <f>AD93+AG93</f>
        <v>0</v>
      </c>
      <c r="AK93" s="865"/>
      <c r="AL93" s="866"/>
      <c r="AM93" s="867"/>
      <c r="AN93" s="868"/>
      <c r="AO93" s="869"/>
      <c r="AP93" s="870"/>
      <c r="AQ93" s="868"/>
      <c r="AR93" s="869"/>
      <c r="AS93" s="864">
        <f>AM93+AP93</f>
        <v>0</v>
      </c>
      <c r="AT93" s="865"/>
      <c r="AU93" s="866"/>
      <c r="AV93" s="867"/>
      <c r="AW93" s="868"/>
      <c r="AX93" s="869"/>
      <c r="AY93" s="870"/>
      <c r="AZ93" s="868"/>
      <c r="BA93" s="869"/>
      <c r="BB93" s="864">
        <f>AV93+AY93</f>
        <v>0</v>
      </c>
      <c r="BC93" s="865"/>
      <c r="BD93" s="866"/>
      <c r="BE93" s="867"/>
      <c r="BF93" s="868"/>
      <c r="BG93" s="869"/>
      <c r="BH93" s="870"/>
      <c r="BI93" s="868"/>
      <c r="BJ93" s="869"/>
      <c r="BK93" s="864">
        <f>BE93+BH93</f>
        <v>0</v>
      </c>
      <c r="BL93" s="865"/>
      <c r="BM93" s="866"/>
      <c r="BN93" s="883">
        <f>L93+U93+AD93+AM93+AV93+BE93</f>
        <v>0</v>
      </c>
      <c r="BO93" s="865"/>
      <c r="BP93" s="884"/>
      <c r="BQ93" s="864">
        <f>O93+X93+AG93+AP93+AY93+BH93</f>
        <v>0</v>
      </c>
      <c r="BR93" s="865"/>
      <c r="BS93" s="884"/>
      <c r="BT93" s="864">
        <f t="shared" si="6"/>
        <v>0</v>
      </c>
      <c r="BU93" s="865"/>
      <c r="BV93" s="866"/>
      <c r="BW93" s="18"/>
      <c r="BX93" s="2"/>
      <c r="BY93" s="2"/>
      <c r="BZ93" s="2"/>
      <c r="CA93" s="2"/>
      <c r="CB93" s="2"/>
    </row>
    <row r="94" spans="2:80" ht="13.5" customHeight="1" x14ac:dyDescent="0.15">
      <c r="B94" s="562" t="s">
        <v>204</v>
      </c>
      <c r="C94" s="424"/>
      <c r="D94" s="425"/>
      <c r="E94" s="872" t="s">
        <v>716</v>
      </c>
      <c r="F94" s="873"/>
      <c r="G94" s="873"/>
      <c r="H94" s="873"/>
      <c r="I94" s="873"/>
      <c r="J94" s="873"/>
      <c r="K94" s="873"/>
      <c r="L94" s="894"/>
      <c r="M94" s="887"/>
      <c r="N94" s="888"/>
      <c r="O94" s="886"/>
      <c r="P94" s="887"/>
      <c r="Q94" s="888"/>
      <c r="R94" s="895">
        <f>L94+O94</f>
        <v>0</v>
      </c>
      <c r="S94" s="896"/>
      <c r="T94" s="897"/>
      <c r="U94" s="894"/>
      <c r="V94" s="887"/>
      <c r="W94" s="888"/>
      <c r="X94" s="886"/>
      <c r="Y94" s="887"/>
      <c r="Z94" s="888"/>
      <c r="AA94" s="895">
        <f>U94+X94</f>
        <v>0</v>
      </c>
      <c r="AB94" s="896"/>
      <c r="AC94" s="897"/>
      <c r="AD94" s="894"/>
      <c r="AE94" s="887"/>
      <c r="AF94" s="888"/>
      <c r="AG94" s="886"/>
      <c r="AH94" s="887"/>
      <c r="AI94" s="888"/>
      <c r="AJ94" s="895">
        <f>AD94+AG94</f>
        <v>0</v>
      </c>
      <c r="AK94" s="896"/>
      <c r="AL94" s="897"/>
      <c r="AM94" s="894"/>
      <c r="AN94" s="887"/>
      <c r="AO94" s="888"/>
      <c r="AP94" s="886"/>
      <c r="AQ94" s="887"/>
      <c r="AR94" s="888"/>
      <c r="AS94" s="895">
        <f>AM94+AP94</f>
        <v>0</v>
      </c>
      <c r="AT94" s="896"/>
      <c r="AU94" s="897"/>
      <c r="AV94" s="894"/>
      <c r="AW94" s="887"/>
      <c r="AX94" s="888"/>
      <c r="AY94" s="886"/>
      <c r="AZ94" s="887"/>
      <c r="BA94" s="888"/>
      <c r="BB94" s="895">
        <f>AV94+AY94</f>
        <v>0</v>
      </c>
      <c r="BC94" s="896"/>
      <c r="BD94" s="897"/>
      <c r="BE94" s="894"/>
      <c r="BF94" s="887"/>
      <c r="BG94" s="888"/>
      <c r="BH94" s="886"/>
      <c r="BI94" s="887"/>
      <c r="BJ94" s="888"/>
      <c r="BK94" s="895">
        <f>BE94+BH94</f>
        <v>0</v>
      </c>
      <c r="BL94" s="896"/>
      <c r="BM94" s="897"/>
      <c r="BN94" s="1002">
        <f>L94+U94+AD94+AM94+AV94+BE94</f>
        <v>0</v>
      </c>
      <c r="BO94" s="896"/>
      <c r="BP94" s="1001"/>
      <c r="BQ94" s="1000">
        <f>O94+X94+AG94+AP94+AY94+BH94</f>
        <v>0</v>
      </c>
      <c r="BR94" s="896"/>
      <c r="BS94" s="1001"/>
      <c r="BT94" s="895">
        <f t="shared" si="6"/>
        <v>0</v>
      </c>
      <c r="BU94" s="896"/>
      <c r="BV94" s="897"/>
      <c r="BW94" s="18"/>
      <c r="BX94" s="2"/>
      <c r="BY94" s="2"/>
      <c r="BZ94" s="2"/>
      <c r="CA94" s="2"/>
      <c r="CB94" s="2"/>
    </row>
    <row r="95" spans="2:80" ht="13.5" customHeight="1" x14ac:dyDescent="0.15">
      <c r="B95" s="920"/>
      <c r="C95" s="921"/>
      <c r="D95" s="922"/>
      <c r="E95" s="898" t="s">
        <v>714</v>
      </c>
      <c r="F95" s="899"/>
      <c r="G95" s="899"/>
      <c r="H95" s="899"/>
      <c r="I95" s="899"/>
      <c r="J95" s="899"/>
      <c r="K95" s="899"/>
      <c r="L95" s="881">
        <f>L74+L77+L80+L83+L86+L89+L92</f>
        <v>0</v>
      </c>
      <c r="M95" s="879"/>
      <c r="N95" s="882"/>
      <c r="O95" s="878">
        <f>O74+O77+O80+O83+O86+O89+O92</f>
        <v>0</v>
      </c>
      <c r="P95" s="879"/>
      <c r="Q95" s="882"/>
      <c r="R95" s="878">
        <f>L95+O95</f>
        <v>0</v>
      </c>
      <c r="S95" s="879"/>
      <c r="T95" s="880"/>
      <c r="U95" s="881">
        <f>U74+U77+U80+U83+U86+U89+U92</f>
        <v>0</v>
      </c>
      <c r="V95" s="879"/>
      <c r="W95" s="882"/>
      <c r="X95" s="878">
        <f>X74+X77+X80+X83+X86+X89+X92</f>
        <v>0</v>
      </c>
      <c r="Y95" s="879"/>
      <c r="Z95" s="882"/>
      <c r="AA95" s="878">
        <f>U95+X95</f>
        <v>0</v>
      </c>
      <c r="AB95" s="879"/>
      <c r="AC95" s="880"/>
      <c r="AD95" s="881">
        <f>AD74+AD77+AD80+AD83+AD86+AD89+AD92</f>
        <v>0</v>
      </c>
      <c r="AE95" s="879"/>
      <c r="AF95" s="882"/>
      <c r="AG95" s="878">
        <f>AG74+AG77+AG80+AG83+AG86+AG89+AG92</f>
        <v>0</v>
      </c>
      <c r="AH95" s="879"/>
      <c r="AI95" s="882"/>
      <c r="AJ95" s="878">
        <f>AD95+AG95</f>
        <v>0</v>
      </c>
      <c r="AK95" s="879"/>
      <c r="AL95" s="880"/>
      <c r="AM95" s="881">
        <f>AM74+AM77+AM80+AM83+AM86+AM89+AM92</f>
        <v>0</v>
      </c>
      <c r="AN95" s="879"/>
      <c r="AO95" s="882"/>
      <c r="AP95" s="878">
        <f>AP74+AP77+AP80+AP83+AP86+AP89+AP92</f>
        <v>0</v>
      </c>
      <c r="AQ95" s="879"/>
      <c r="AR95" s="882"/>
      <c r="AS95" s="878">
        <f>AM95+AP95</f>
        <v>0</v>
      </c>
      <c r="AT95" s="879"/>
      <c r="AU95" s="880"/>
      <c r="AV95" s="881">
        <f>AV74+AV77+AV80+AV83+AV86+AV89+AV92</f>
        <v>0</v>
      </c>
      <c r="AW95" s="879"/>
      <c r="AX95" s="882"/>
      <c r="AY95" s="878">
        <f>AY74+AY77+AY80+AY83+AY86+AY89+AY92</f>
        <v>0</v>
      </c>
      <c r="AZ95" s="879"/>
      <c r="BA95" s="882"/>
      <c r="BB95" s="878">
        <f>AV95+AY95</f>
        <v>0</v>
      </c>
      <c r="BC95" s="879"/>
      <c r="BD95" s="880"/>
      <c r="BE95" s="881">
        <f>BE74+BE77+BE80+BE83+BE86+BE89+BE92</f>
        <v>0</v>
      </c>
      <c r="BF95" s="879"/>
      <c r="BG95" s="882"/>
      <c r="BH95" s="878">
        <f>BH74+BH77+BH80+BH83+BH86+BH89+BH92</f>
        <v>0</v>
      </c>
      <c r="BI95" s="879"/>
      <c r="BJ95" s="882"/>
      <c r="BK95" s="878">
        <f>BE95+BH95</f>
        <v>0</v>
      </c>
      <c r="BL95" s="879"/>
      <c r="BM95" s="880"/>
      <c r="BN95" s="881">
        <f>L95+U95+AD95+AM95+AV95+BE95</f>
        <v>0</v>
      </c>
      <c r="BO95" s="879"/>
      <c r="BP95" s="882"/>
      <c r="BQ95" s="878">
        <f>O95+X95+AG95+AP95+AY95+BH95</f>
        <v>0</v>
      </c>
      <c r="BR95" s="879"/>
      <c r="BS95" s="882"/>
      <c r="BT95" s="878">
        <f t="shared" si="6"/>
        <v>0</v>
      </c>
      <c r="BU95" s="879"/>
      <c r="BV95" s="880"/>
      <c r="BW95" s="18"/>
      <c r="BX95" s="2"/>
      <c r="BY95" s="2"/>
      <c r="BZ95" s="2"/>
      <c r="CA95" s="2"/>
      <c r="CB95" s="2"/>
    </row>
    <row r="96" spans="2:80" ht="13.5" customHeight="1" thickBot="1" x14ac:dyDescent="0.2">
      <c r="B96" s="446"/>
      <c r="C96" s="447"/>
      <c r="D96" s="448"/>
      <c r="E96" s="923" t="s">
        <v>715</v>
      </c>
      <c r="F96" s="924"/>
      <c r="G96" s="924"/>
      <c r="H96" s="924"/>
      <c r="I96" s="924"/>
      <c r="J96" s="924"/>
      <c r="K96" s="924"/>
      <c r="L96" s="1003">
        <f>L75+L78+L81+L84+L87+L90+L93</f>
        <v>0</v>
      </c>
      <c r="M96" s="1004"/>
      <c r="N96" s="1005"/>
      <c r="O96" s="1006">
        <f>O75+O78+O81+O84+O87+O90+O93</f>
        <v>0</v>
      </c>
      <c r="P96" s="1004"/>
      <c r="Q96" s="1005"/>
      <c r="R96" s="1006">
        <f>L96+O96</f>
        <v>0</v>
      </c>
      <c r="S96" s="1004"/>
      <c r="T96" s="1007"/>
      <c r="U96" s="1003">
        <f>U75+U78+U81+U84+U87+U90+U93</f>
        <v>0</v>
      </c>
      <c r="V96" s="1004"/>
      <c r="W96" s="1005"/>
      <c r="X96" s="1006">
        <f>X75+X78+X81+X84+X87+X90+X93</f>
        <v>0</v>
      </c>
      <c r="Y96" s="1004"/>
      <c r="Z96" s="1005"/>
      <c r="AA96" s="1006">
        <f>U96+X96</f>
        <v>0</v>
      </c>
      <c r="AB96" s="1004"/>
      <c r="AC96" s="1007"/>
      <c r="AD96" s="1003">
        <f>AD75+AD78+AD81+AD84+AD87+AD90+AD93</f>
        <v>0</v>
      </c>
      <c r="AE96" s="1004"/>
      <c r="AF96" s="1005"/>
      <c r="AG96" s="1006">
        <f>AG75+AG78+AG81+AG84+AG87+AG90+AG93</f>
        <v>0</v>
      </c>
      <c r="AH96" s="1004"/>
      <c r="AI96" s="1005"/>
      <c r="AJ96" s="1006">
        <f>AD96+AG96</f>
        <v>0</v>
      </c>
      <c r="AK96" s="1004"/>
      <c r="AL96" s="1007"/>
      <c r="AM96" s="1003">
        <f>AM75+AM78+AM81+AM84+AM87+AM90+AM93</f>
        <v>0</v>
      </c>
      <c r="AN96" s="1004"/>
      <c r="AO96" s="1005"/>
      <c r="AP96" s="1006">
        <f>AP75+AP78+AP81+AP84+AP87+AP90+AP93</f>
        <v>0</v>
      </c>
      <c r="AQ96" s="1004"/>
      <c r="AR96" s="1005"/>
      <c r="AS96" s="1006">
        <f>AM96+AP96</f>
        <v>0</v>
      </c>
      <c r="AT96" s="1004"/>
      <c r="AU96" s="1007"/>
      <c r="AV96" s="1003">
        <f>AV75+AV78+AV81+AV84+AV87+AV90+AV93</f>
        <v>0</v>
      </c>
      <c r="AW96" s="1004"/>
      <c r="AX96" s="1005"/>
      <c r="AY96" s="1006">
        <f>AY75+AY78+AY81+AY84+AY87+AY90+AY93</f>
        <v>0</v>
      </c>
      <c r="AZ96" s="1004"/>
      <c r="BA96" s="1005"/>
      <c r="BB96" s="1006">
        <f>AV96+AY96</f>
        <v>0</v>
      </c>
      <c r="BC96" s="1004"/>
      <c r="BD96" s="1007"/>
      <c r="BE96" s="1003">
        <f>BE75+BE78+BE81+BE84+BE87+BE90+BE93</f>
        <v>0</v>
      </c>
      <c r="BF96" s="1004"/>
      <c r="BG96" s="1005"/>
      <c r="BH96" s="1006">
        <f>BH75+BH78+BH81+BH84+BH87+BH90+BH93</f>
        <v>0</v>
      </c>
      <c r="BI96" s="1004"/>
      <c r="BJ96" s="1005"/>
      <c r="BK96" s="1006">
        <f>BE96+BH96</f>
        <v>0</v>
      </c>
      <c r="BL96" s="1004"/>
      <c r="BM96" s="1007"/>
      <c r="BN96" s="1003">
        <f>L96+U96+AD96+AM96+AV96+BE96</f>
        <v>0</v>
      </c>
      <c r="BO96" s="1004"/>
      <c r="BP96" s="1005"/>
      <c r="BQ96" s="1006">
        <f>O96+X96+AG96+AP96+AY96+BH96</f>
        <v>0</v>
      </c>
      <c r="BR96" s="1004"/>
      <c r="BS96" s="1005"/>
      <c r="BT96" s="1006">
        <f t="shared" si="6"/>
        <v>0</v>
      </c>
      <c r="BU96" s="1004"/>
      <c r="BV96" s="1007"/>
      <c r="BW96" s="18"/>
      <c r="BX96" s="2"/>
      <c r="BY96" s="2"/>
      <c r="BZ96" s="2"/>
      <c r="CA96" s="2"/>
      <c r="CB96" s="2"/>
    </row>
    <row r="97" spans="2:2" ht="13.5" customHeight="1" x14ac:dyDescent="0.15">
      <c r="B97" s="7" t="s">
        <v>717</v>
      </c>
    </row>
    <row r="98" spans="2:2" ht="11.25" customHeight="1" x14ac:dyDescent="0.15"/>
    <row r="99" spans="2:2" ht="11.25" customHeight="1" x14ac:dyDescent="0.15"/>
  </sheetData>
  <mergeCells count="1100">
    <mergeCell ref="BQ95:BS95"/>
    <mergeCell ref="BT95:BV95"/>
    <mergeCell ref="E96:K96"/>
    <mergeCell ref="L96:N96"/>
    <mergeCell ref="O96:Q96"/>
    <mergeCell ref="R96:T96"/>
    <mergeCell ref="U96:W96"/>
    <mergeCell ref="X96:Z96"/>
    <mergeCell ref="AA96:AC96"/>
    <mergeCell ref="AD96:AF96"/>
    <mergeCell ref="AY96:BA96"/>
    <mergeCell ref="BB96:BD96"/>
    <mergeCell ref="AG96:AI96"/>
    <mergeCell ref="AJ96:AL96"/>
    <mergeCell ref="AM96:AO96"/>
    <mergeCell ref="AP96:AR96"/>
    <mergeCell ref="AS96:AU96"/>
    <mergeCell ref="AV96:AX96"/>
    <mergeCell ref="BE96:BG96"/>
    <mergeCell ref="BT96:BV96"/>
    <mergeCell ref="BH96:BJ96"/>
    <mergeCell ref="BK96:BM96"/>
    <mergeCell ref="BN96:BP96"/>
    <mergeCell ref="BQ96:BS96"/>
    <mergeCell ref="AA95:AC95"/>
    <mergeCell ref="AD95:AF95"/>
    <mergeCell ref="O95:Q95"/>
    <mergeCell ref="R95:T95"/>
    <mergeCell ref="U95:W95"/>
    <mergeCell ref="X95:Z95"/>
    <mergeCell ref="AG95:AI95"/>
    <mergeCell ref="AJ95:AL95"/>
    <mergeCell ref="AM95:AO95"/>
    <mergeCell ref="AP95:AR95"/>
    <mergeCell ref="AG94:AI94"/>
    <mergeCell ref="AJ94:AL94"/>
    <mergeCell ref="AM94:AO94"/>
    <mergeCell ref="AP94:AR94"/>
    <mergeCell ref="BE95:BG95"/>
    <mergeCell ref="BH95:BJ95"/>
    <mergeCell ref="BK95:BM95"/>
    <mergeCell ref="BN95:BP95"/>
    <mergeCell ref="AS95:AU95"/>
    <mergeCell ref="AV95:AX95"/>
    <mergeCell ref="AY95:BA95"/>
    <mergeCell ref="BB95:BD95"/>
    <mergeCell ref="AG92:AI92"/>
    <mergeCell ref="AJ92:AL92"/>
    <mergeCell ref="AM92:AO92"/>
    <mergeCell ref="AP92:AR92"/>
    <mergeCell ref="BE93:BG93"/>
    <mergeCell ref="BH93:BJ93"/>
    <mergeCell ref="BK93:BM93"/>
    <mergeCell ref="BN93:BP93"/>
    <mergeCell ref="AS93:AU93"/>
    <mergeCell ref="AV93:AX93"/>
    <mergeCell ref="AY93:BA93"/>
    <mergeCell ref="BB93:BD93"/>
    <mergeCell ref="BQ93:BS93"/>
    <mergeCell ref="BT93:BV93"/>
    <mergeCell ref="E94:K94"/>
    <mergeCell ref="L94:N94"/>
    <mergeCell ref="O94:Q94"/>
    <mergeCell ref="R94:T94"/>
    <mergeCell ref="U94:W94"/>
    <mergeCell ref="X94:Z94"/>
    <mergeCell ref="AA94:AC94"/>
    <mergeCell ref="AD94:AF94"/>
    <mergeCell ref="BQ94:BS94"/>
    <mergeCell ref="BT94:BV94"/>
    <mergeCell ref="BE94:BG94"/>
    <mergeCell ref="BH94:BJ94"/>
    <mergeCell ref="BK94:BM94"/>
    <mergeCell ref="BN94:BP94"/>
    <mergeCell ref="AS94:AU94"/>
    <mergeCell ref="AV94:AX94"/>
    <mergeCell ref="AY94:BA94"/>
    <mergeCell ref="BB94:BD94"/>
    <mergeCell ref="BQ91:BS91"/>
    <mergeCell ref="BT91:BV91"/>
    <mergeCell ref="E92:K92"/>
    <mergeCell ref="L92:N92"/>
    <mergeCell ref="O92:Q92"/>
    <mergeCell ref="R92:T92"/>
    <mergeCell ref="U92:W92"/>
    <mergeCell ref="X92:Z92"/>
    <mergeCell ref="AA92:AC92"/>
    <mergeCell ref="AD92:AF92"/>
    <mergeCell ref="AA93:AC93"/>
    <mergeCell ref="AD93:AF93"/>
    <mergeCell ref="BE92:BG92"/>
    <mergeCell ref="BH92:BJ92"/>
    <mergeCell ref="BK92:BM92"/>
    <mergeCell ref="BN92:BP92"/>
    <mergeCell ref="AS92:AU92"/>
    <mergeCell ref="AV92:AX92"/>
    <mergeCell ref="AY92:BA92"/>
    <mergeCell ref="BB92:BD92"/>
    <mergeCell ref="E93:K93"/>
    <mergeCell ref="L93:N93"/>
    <mergeCell ref="O93:Q93"/>
    <mergeCell ref="R93:T93"/>
    <mergeCell ref="U93:W93"/>
    <mergeCell ref="X93:Z93"/>
    <mergeCell ref="AG93:AI93"/>
    <mergeCell ref="AJ93:AL93"/>
    <mergeCell ref="AM93:AO93"/>
    <mergeCell ref="AP93:AR93"/>
    <mergeCell ref="BQ92:BS92"/>
    <mergeCell ref="BT92:BV92"/>
    <mergeCell ref="AA91:AC91"/>
    <mergeCell ref="AD91:AF91"/>
    <mergeCell ref="BE90:BG90"/>
    <mergeCell ref="BH90:BJ90"/>
    <mergeCell ref="BK90:BM90"/>
    <mergeCell ref="BN90:BP90"/>
    <mergeCell ref="AS90:AU90"/>
    <mergeCell ref="AV90:AX90"/>
    <mergeCell ref="AY90:BA90"/>
    <mergeCell ref="BB90:BD90"/>
    <mergeCell ref="E91:K91"/>
    <mergeCell ref="L91:N91"/>
    <mergeCell ref="O91:Q91"/>
    <mergeCell ref="R91:T91"/>
    <mergeCell ref="U91:W91"/>
    <mergeCell ref="X91:Z91"/>
    <mergeCell ref="AG91:AI91"/>
    <mergeCell ref="AJ91:AL91"/>
    <mergeCell ref="AM91:AO91"/>
    <mergeCell ref="AP91:AR91"/>
    <mergeCell ref="AG90:AI90"/>
    <mergeCell ref="AJ90:AL90"/>
    <mergeCell ref="AM90:AO90"/>
    <mergeCell ref="AP90:AR90"/>
    <mergeCell ref="BE91:BG91"/>
    <mergeCell ref="BH91:BJ91"/>
    <mergeCell ref="BK91:BM91"/>
    <mergeCell ref="BN91:BP91"/>
    <mergeCell ref="AS91:AU91"/>
    <mergeCell ref="AV91:AX91"/>
    <mergeCell ref="AY91:BA91"/>
    <mergeCell ref="BB91:BD91"/>
    <mergeCell ref="AG88:AI88"/>
    <mergeCell ref="AJ88:AL88"/>
    <mergeCell ref="AM88:AO88"/>
    <mergeCell ref="AP88:AR88"/>
    <mergeCell ref="BE89:BG89"/>
    <mergeCell ref="BH89:BJ89"/>
    <mergeCell ref="BK89:BM89"/>
    <mergeCell ref="BN89:BP89"/>
    <mergeCell ref="AS89:AU89"/>
    <mergeCell ref="AV89:AX89"/>
    <mergeCell ref="AY89:BA89"/>
    <mergeCell ref="BB89:BD89"/>
    <mergeCell ref="BQ89:BS89"/>
    <mergeCell ref="BT89:BV89"/>
    <mergeCell ref="E90:K90"/>
    <mergeCell ref="L90:N90"/>
    <mergeCell ref="O90:Q90"/>
    <mergeCell ref="R90:T90"/>
    <mergeCell ref="U90:W90"/>
    <mergeCell ref="X90:Z90"/>
    <mergeCell ref="AA90:AC90"/>
    <mergeCell ref="AD90:AF90"/>
    <mergeCell ref="BQ90:BS90"/>
    <mergeCell ref="BT90:BV90"/>
    <mergeCell ref="BQ87:BS87"/>
    <mergeCell ref="BT87:BV87"/>
    <mergeCell ref="E88:K88"/>
    <mergeCell ref="L88:N88"/>
    <mergeCell ref="O88:Q88"/>
    <mergeCell ref="R88:T88"/>
    <mergeCell ref="U88:W88"/>
    <mergeCell ref="X88:Z88"/>
    <mergeCell ref="AA88:AC88"/>
    <mergeCell ref="AD88:AF88"/>
    <mergeCell ref="AA89:AC89"/>
    <mergeCell ref="AD89:AF89"/>
    <mergeCell ref="BE88:BG88"/>
    <mergeCell ref="BH88:BJ88"/>
    <mergeCell ref="BK88:BM88"/>
    <mergeCell ref="BN88:BP88"/>
    <mergeCell ref="AS88:AU88"/>
    <mergeCell ref="AV88:AX88"/>
    <mergeCell ref="AY88:BA88"/>
    <mergeCell ref="BB88:BD88"/>
    <mergeCell ref="E89:K89"/>
    <mergeCell ref="L89:N89"/>
    <mergeCell ref="O89:Q89"/>
    <mergeCell ref="R89:T89"/>
    <mergeCell ref="U89:W89"/>
    <mergeCell ref="X89:Z89"/>
    <mergeCell ref="AG89:AI89"/>
    <mergeCell ref="AJ89:AL89"/>
    <mergeCell ref="AM89:AO89"/>
    <mergeCell ref="AP89:AR89"/>
    <mergeCell ref="BQ88:BS88"/>
    <mergeCell ref="BT88:BV88"/>
    <mergeCell ref="AA87:AC87"/>
    <mergeCell ref="AD87:AF87"/>
    <mergeCell ref="BE86:BG86"/>
    <mergeCell ref="BH86:BJ86"/>
    <mergeCell ref="BK86:BM86"/>
    <mergeCell ref="BN86:BP86"/>
    <mergeCell ref="AS86:AU86"/>
    <mergeCell ref="AV86:AX86"/>
    <mergeCell ref="AY86:BA86"/>
    <mergeCell ref="BB86:BD86"/>
    <mergeCell ref="E87:K87"/>
    <mergeCell ref="L87:N87"/>
    <mergeCell ref="O87:Q87"/>
    <mergeCell ref="R87:T87"/>
    <mergeCell ref="U87:W87"/>
    <mergeCell ref="X87:Z87"/>
    <mergeCell ref="AG87:AI87"/>
    <mergeCell ref="AJ87:AL87"/>
    <mergeCell ref="AM87:AO87"/>
    <mergeCell ref="AP87:AR87"/>
    <mergeCell ref="AG86:AI86"/>
    <mergeCell ref="AJ86:AL86"/>
    <mergeCell ref="AM86:AO86"/>
    <mergeCell ref="AP86:AR86"/>
    <mergeCell ref="BE87:BG87"/>
    <mergeCell ref="BH87:BJ87"/>
    <mergeCell ref="BK87:BM87"/>
    <mergeCell ref="BN87:BP87"/>
    <mergeCell ref="AS87:AU87"/>
    <mergeCell ref="AV87:AX87"/>
    <mergeCell ref="AY87:BA87"/>
    <mergeCell ref="BB87:BD87"/>
    <mergeCell ref="AG84:AI84"/>
    <mergeCell ref="AJ84:AL84"/>
    <mergeCell ref="AM84:AO84"/>
    <mergeCell ref="AP84:AR84"/>
    <mergeCell ref="BE85:BG85"/>
    <mergeCell ref="BH85:BJ85"/>
    <mergeCell ref="BK85:BM85"/>
    <mergeCell ref="BN85:BP85"/>
    <mergeCell ref="AS85:AU85"/>
    <mergeCell ref="AV85:AX85"/>
    <mergeCell ref="AY85:BA85"/>
    <mergeCell ref="BB85:BD85"/>
    <mergeCell ref="BQ85:BS85"/>
    <mergeCell ref="BT85:BV85"/>
    <mergeCell ref="E86:K86"/>
    <mergeCell ref="L86:N86"/>
    <mergeCell ref="O86:Q86"/>
    <mergeCell ref="R86:T86"/>
    <mergeCell ref="U86:W86"/>
    <mergeCell ref="X86:Z86"/>
    <mergeCell ref="AA86:AC86"/>
    <mergeCell ref="AD86:AF86"/>
    <mergeCell ref="BQ86:BS86"/>
    <mergeCell ref="BT86:BV86"/>
    <mergeCell ref="BQ83:BS83"/>
    <mergeCell ref="BT83:BV83"/>
    <mergeCell ref="E84:K84"/>
    <mergeCell ref="L84:N84"/>
    <mergeCell ref="O84:Q84"/>
    <mergeCell ref="R84:T84"/>
    <mergeCell ref="U84:W84"/>
    <mergeCell ref="X84:Z84"/>
    <mergeCell ref="AA84:AC84"/>
    <mergeCell ref="AD84:AF84"/>
    <mergeCell ref="AA85:AC85"/>
    <mergeCell ref="AD85:AF85"/>
    <mergeCell ref="BE84:BG84"/>
    <mergeCell ref="BH84:BJ84"/>
    <mergeCell ref="BK84:BM84"/>
    <mergeCell ref="BN84:BP84"/>
    <mergeCell ref="AS84:AU84"/>
    <mergeCell ref="AV84:AX84"/>
    <mergeCell ref="AY84:BA84"/>
    <mergeCell ref="BB84:BD84"/>
    <mergeCell ref="E85:K85"/>
    <mergeCell ref="L85:N85"/>
    <mergeCell ref="O85:Q85"/>
    <mergeCell ref="R85:T85"/>
    <mergeCell ref="U85:W85"/>
    <mergeCell ref="X85:Z85"/>
    <mergeCell ref="AG85:AI85"/>
    <mergeCell ref="AJ85:AL85"/>
    <mergeCell ref="AM85:AO85"/>
    <mergeCell ref="AP85:AR85"/>
    <mergeCell ref="BQ84:BS84"/>
    <mergeCell ref="BT84:BV84"/>
    <mergeCell ref="AA83:AC83"/>
    <mergeCell ref="AD83:AF83"/>
    <mergeCell ref="BE82:BG82"/>
    <mergeCell ref="BH82:BJ82"/>
    <mergeCell ref="BK82:BM82"/>
    <mergeCell ref="BN82:BP82"/>
    <mergeCell ref="AS82:AU82"/>
    <mergeCell ref="AV82:AX82"/>
    <mergeCell ref="AY82:BA82"/>
    <mergeCell ref="BB82:BD82"/>
    <mergeCell ref="E83:K83"/>
    <mergeCell ref="L83:N83"/>
    <mergeCell ref="O83:Q83"/>
    <mergeCell ref="R83:T83"/>
    <mergeCell ref="U83:W83"/>
    <mergeCell ref="X83:Z83"/>
    <mergeCell ref="AG83:AI83"/>
    <mergeCell ref="AJ83:AL83"/>
    <mergeCell ref="AM83:AO83"/>
    <mergeCell ref="AP83:AR83"/>
    <mergeCell ref="AG82:AI82"/>
    <mergeCell ref="AJ82:AL82"/>
    <mergeCell ref="AM82:AO82"/>
    <mergeCell ref="AP82:AR82"/>
    <mergeCell ref="BE83:BG83"/>
    <mergeCell ref="BH83:BJ83"/>
    <mergeCell ref="BK83:BM83"/>
    <mergeCell ref="BN83:BP83"/>
    <mergeCell ref="AS83:AU83"/>
    <mergeCell ref="AV83:AX83"/>
    <mergeCell ref="AY83:BA83"/>
    <mergeCell ref="BB83:BD83"/>
    <mergeCell ref="BQ80:BS80"/>
    <mergeCell ref="BT80:BV80"/>
    <mergeCell ref="AG80:AI80"/>
    <mergeCell ref="AJ80:AL80"/>
    <mergeCell ref="AM80:AO80"/>
    <mergeCell ref="AP80:AR80"/>
    <mergeCell ref="BE81:BG81"/>
    <mergeCell ref="BH81:BJ81"/>
    <mergeCell ref="BK81:BM81"/>
    <mergeCell ref="BN81:BP81"/>
    <mergeCell ref="AS81:AU81"/>
    <mergeCell ref="AV81:AX81"/>
    <mergeCell ref="AY81:BA81"/>
    <mergeCell ref="BB81:BD81"/>
    <mergeCell ref="BQ81:BS81"/>
    <mergeCell ref="BT81:BV81"/>
    <mergeCell ref="E82:K82"/>
    <mergeCell ref="L82:N82"/>
    <mergeCell ref="O82:Q82"/>
    <mergeCell ref="R82:T82"/>
    <mergeCell ref="U82:W82"/>
    <mergeCell ref="X82:Z82"/>
    <mergeCell ref="AA82:AC82"/>
    <mergeCell ref="AD82:AF82"/>
    <mergeCell ref="BQ82:BS82"/>
    <mergeCell ref="BT82:BV82"/>
    <mergeCell ref="U80:W80"/>
    <mergeCell ref="X80:Z80"/>
    <mergeCell ref="AA80:AC80"/>
    <mergeCell ref="AD80:AF80"/>
    <mergeCell ref="BE80:BG80"/>
    <mergeCell ref="BH80:BJ80"/>
    <mergeCell ref="BK80:BM80"/>
    <mergeCell ref="BN80:BP80"/>
    <mergeCell ref="AS80:AU80"/>
    <mergeCell ref="AV80:AX80"/>
    <mergeCell ref="AY80:BA80"/>
    <mergeCell ref="BB80:BD80"/>
    <mergeCell ref="L81:N81"/>
    <mergeCell ref="O81:Q81"/>
    <mergeCell ref="R81:T81"/>
    <mergeCell ref="U81:W81"/>
    <mergeCell ref="X81:Z81"/>
    <mergeCell ref="AG81:AI81"/>
    <mergeCell ref="AA81:AC81"/>
    <mergeCell ref="AD81:AF81"/>
    <mergeCell ref="AJ81:AL81"/>
    <mergeCell ref="AM81:AO81"/>
    <mergeCell ref="AP81:AR81"/>
    <mergeCell ref="B54:E56"/>
    <mergeCell ref="B57:E59"/>
    <mergeCell ref="B60:E62"/>
    <mergeCell ref="AJ56:AQ56"/>
    <mergeCell ref="AJ55:AQ55"/>
    <mergeCell ref="AJ54:AQ54"/>
    <mergeCell ref="P55:W55"/>
    <mergeCell ref="P56:W56"/>
    <mergeCell ref="Z55:AG55"/>
    <mergeCell ref="Z62:AG62"/>
    <mergeCell ref="Z58:AG58"/>
    <mergeCell ref="AJ58:AQ58"/>
    <mergeCell ref="P59:W59"/>
    <mergeCell ref="Z59:AG59"/>
    <mergeCell ref="AJ59:AQ59"/>
    <mergeCell ref="Z61:AG61"/>
    <mergeCell ref="P58:W58"/>
    <mergeCell ref="AJ60:AQ60"/>
    <mergeCell ref="AJ61:AQ61"/>
    <mergeCell ref="AJ62:AQ62"/>
    <mergeCell ref="O54:X54"/>
    <mergeCell ref="Y54:AH54"/>
    <mergeCell ref="O57:X57"/>
    <mergeCell ref="F59:N59"/>
    <mergeCell ref="F60:N60"/>
    <mergeCell ref="F61:N61"/>
    <mergeCell ref="F62:N62"/>
    <mergeCell ref="F55:N55"/>
    <mergeCell ref="F56:N56"/>
    <mergeCell ref="F57:N57"/>
    <mergeCell ref="F58:N58"/>
    <mergeCell ref="BN40:BS41"/>
    <mergeCell ref="BH40:BM41"/>
    <mergeCell ref="M30:P30"/>
    <mergeCell ref="Q30:T30"/>
    <mergeCell ref="U30:X30"/>
    <mergeCell ref="Y30:AB30"/>
    <mergeCell ref="AC30:AF30"/>
    <mergeCell ref="AD68:AL71"/>
    <mergeCell ref="AM68:AU71"/>
    <mergeCell ref="AV68:BD71"/>
    <mergeCell ref="AD72:AF72"/>
    <mergeCell ref="AG72:AI72"/>
    <mergeCell ref="AJ72:AL72"/>
    <mergeCell ref="AM79:AO79"/>
    <mergeCell ref="AP79:AR79"/>
    <mergeCell ref="AS72:AU72"/>
    <mergeCell ref="AV72:AX72"/>
    <mergeCell ref="AY72:BA72"/>
    <mergeCell ref="BB72:BD72"/>
    <mergeCell ref="AJ79:AL79"/>
    <mergeCell ref="Y57:AH57"/>
    <mergeCell ref="P60:W60"/>
    <mergeCell ref="P61:W61"/>
    <mergeCell ref="P62:W62"/>
    <mergeCell ref="Z60:AG60"/>
    <mergeCell ref="Z56:AG56"/>
    <mergeCell ref="BE34:BH34"/>
    <mergeCell ref="BI34:BL34"/>
    <mergeCell ref="Y34:AB34"/>
    <mergeCell ref="AC34:AF34"/>
    <mergeCell ref="AG34:AJ34"/>
    <mergeCell ref="AK34:AN34"/>
    <mergeCell ref="BA16:BD16"/>
    <mergeCell ref="BE16:BH16"/>
    <mergeCell ref="BA17:BD17"/>
    <mergeCell ref="BE17:BH17"/>
    <mergeCell ref="AK16:AN16"/>
    <mergeCell ref="AO16:AR16"/>
    <mergeCell ref="AK17:AN17"/>
    <mergeCell ref="AO17:AR17"/>
    <mergeCell ref="AS17:AV17"/>
    <mergeCell ref="AW17:AZ17"/>
    <mergeCell ref="AS16:AV16"/>
    <mergeCell ref="AW16:AZ16"/>
    <mergeCell ref="AS18:AV18"/>
    <mergeCell ref="AW18:AZ18"/>
    <mergeCell ref="AO19:AR19"/>
    <mergeCell ref="AS19:AV19"/>
    <mergeCell ref="AW19:AZ19"/>
    <mergeCell ref="AK19:AN19"/>
    <mergeCell ref="BA18:BD18"/>
    <mergeCell ref="BE18:BH18"/>
    <mergeCell ref="AK18:AN18"/>
    <mergeCell ref="AO18:AR18"/>
    <mergeCell ref="BA12:BD12"/>
    <mergeCell ref="BE12:BH12"/>
    <mergeCell ref="BA13:BD13"/>
    <mergeCell ref="BE13:BH13"/>
    <mergeCell ref="AK12:AN12"/>
    <mergeCell ref="AO12:AR12"/>
    <mergeCell ref="AK13:AN13"/>
    <mergeCell ref="AO13:AR13"/>
    <mergeCell ref="AS13:AV13"/>
    <mergeCell ref="AW13:AZ13"/>
    <mergeCell ref="AS12:AV12"/>
    <mergeCell ref="AW12:AZ12"/>
    <mergeCell ref="AK15:AN15"/>
    <mergeCell ref="AO15:AR15"/>
    <mergeCell ref="AS15:AV15"/>
    <mergeCell ref="AW15:AZ15"/>
    <mergeCell ref="AK14:AN14"/>
    <mergeCell ref="AO14:AR14"/>
    <mergeCell ref="AS14:AV14"/>
    <mergeCell ref="AW14:AZ14"/>
    <mergeCell ref="BA14:BD14"/>
    <mergeCell ref="BE14:BH14"/>
    <mergeCell ref="BA15:BD15"/>
    <mergeCell ref="BE15:BH15"/>
    <mergeCell ref="AO8:AR8"/>
    <mergeCell ref="AS8:AV8"/>
    <mergeCell ref="AW8:AZ8"/>
    <mergeCell ref="BA8:BD8"/>
    <mergeCell ref="BE8:BH8"/>
    <mergeCell ref="AK9:AN9"/>
    <mergeCell ref="AO9:AR9"/>
    <mergeCell ref="AS9:AV9"/>
    <mergeCell ref="AW9:AZ9"/>
    <mergeCell ref="BA9:BD9"/>
    <mergeCell ref="BE9:BH9"/>
    <mergeCell ref="AK11:AN11"/>
    <mergeCell ref="AO11:AR11"/>
    <mergeCell ref="AS11:AV11"/>
    <mergeCell ref="AW11:AZ11"/>
    <mergeCell ref="AK10:AN10"/>
    <mergeCell ref="AO10:AR10"/>
    <mergeCell ref="AS10:AV10"/>
    <mergeCell ref="AW10:AZ10"/>
    <mergeCell ref="BA10:BD10"/>
    <mergeCell ref="BE10:BH10"/>
    <mergeCell ref="BA11:BD11"/>
    <mergeCell ref="BE11:BH11"/>
    <mergeCell ref="B21:C34"/>
    <mergeCell ref="AG7:AJ7"/>
    <mergeCell ref="AG8:AJ8"/>
    <mergeCell ref="AG9:AJ9"/>
    <mergeCell ref="AG10:AJ10"/>
    <mergeCell ref="AG11:AJ11"/>
    <mergeCell ref="AG12:AJ12"/>
    <mergeCell ref="AG13:AJ13"/>
    <mergeCell ref="AG14:AJ14"/>
    <mergeCell ref="AG15:AJ15"/>
    <mergeCell ref="AG18:AJ18"/>
    <mergeCell ref="BI7:BL7"/>
    <mergeCell ref="BI8:BL8"/>
    <mergeCell ref="BI9:BL9"/>
    <mergeCell ref="BI10:BL10"/>
    <mergeCell ref="BI11:BL11"/>
    <mergeCell ref="BI12:BL12"/>
    <mergeCell ref="BI13:BL13"/>
    <mergeCell ref="BI14:BL14"/>
    <mergeCell ref="BI15:BL15"/>
    <mergeCell ref="BI16:BL16"/>
    <mergeCell ref="BI17:BL17"/>
    <mergeCell ref="AG16:AJ16"/>
    <mergeCell ref="AG17:AJ17"/>
    <mergeCell ref="BI18:BL18"/>
    <mergeCell ref="AK7:AN7"/>
    <mergeCell ref="AO7:AR7"/>
    <mergeCell ref="AS7:AV7"/>
    <mergeCell ref="AW7:AZ7"/>
    <mergeCell ref="BA7:BD7"/>
    <mergeCell ref="BE7:BH7"/>
    <mergeCell ref="AK8:AN8"/>
    <mergeCell ref="U13:X13"/>
    <mergeCell ref="Y13:AB13"/>
    <mergeCell ref="AC13:AF13"/>
    <mergeCell ref="U14:X14"/>
    <mergeCell ref="Y14:AB14"/>
    <mergeCell ref="AC14:AF14"/>
    <mergeCell ref="U15:X15"/>
    <mergeCell ref="Y15:AB15"/>
    <mergeCell ref="AC15:AF15"/>
    <mergeCell ref="U16:X16"/>
    <mergeCell ref="Y16:AB16"/>
    <mergeCell ref="AC16:AF16"/>
    <mergeCell ref="U17:X17"/>
    <mergeCell ref="Y17:AB17"/>
    <mergeCell ref="AC17:AF17"/>
    <mergeCell ref="U18:X18"/>
    <mergeCell ref="Y18:AB18"/>
    <mergeCell ref="AC18:AF18"/>
    <mergeCell ref="U7:X7"/>
    <mergeCell ref="Y7:AB7"/>
    <mergeCell ref="AC7:AF7"/>
    <mergeCell ref="U8:X8"/>
    <mergeCell ref="Y8:AB8"/>
    <mergeCell ref="AC8:AF8"/>
    <mergeCell ref="U9:X9"/>
    <mergeCell ref="Y9:AB9"/>
    <mergeCell ref="AC9:AF9"/>
    <mergeCell ref="U10:X10"/>
    <mergeCell ref="Y10:AB10"/>
    <mergeCell ref="AC10:AF10"/>
    <mergeCell ref="U11:X11"/>
    <mergeCell ref="Y11:AB11"/>
    <mergeCell ref="AC11:AF11"/>
    <mergeCell ref="U12:X12"/>
    <mergeCell ref="Y12:AB12"/>
    <mergeCell ref="AC12:AF12"/>
    <mergeCell ref="M14:P14"/>
    <mergeCell ref="Q7:T7"/>
    <mergeCell ref="Q8:T8"/>
    <mergeCell ref="Q9:T9"/>
    <mergeCell ref="Q10:T10"/>
    <mergeCell ref="M15:P15"/>
    <mergeCell ref="M16:P16"/>
    <mergeCell ref="M7:P7"/>
    <mergeCell ref="M8:P8"/>
    <mergeCell ref="M9:P9"/>
    <mergeCell ref="M10:P10"/>
    <mergeCell ref="Q15:T15"/>
    <mergeCell ref="Q16:T16"/>
    <mergeCell ref="Q17:T17"/>
    <mergeCell ref="Q18:T18"/>
    <mergeCell ref="Q11:T11"/>
    <mergeCell ref="Q12:T12"/>
    <mergeCell ref="Q13:T13"/>
    <mergeCell ref="Q14:T14"/>
    <mergeCell ref="I21:L21"/>
    <mergeCell ref="I22:L22"/>
    <mergeCell ref="I23:L23"/>
    <mergeCell ref="I24:L24"/>
    <mergeCell ref="I15:L15"/>
    <mergeCell ref="I16:L16"/>
    <mergeCell ref="I17:L17"/>
    <mergeCell ref="I18:L18"/>
    <mergeCell ref="I29:L29"/>
    <mergeCell ref="I30:L30"/>
    <mergeCell ref="I31:L31"/>
    <mergeCell ref="I32:L32"/>
    <mergeCell ref="I25:L25"/>
    <mergeCell ref="I26:L26"/>
    <mergeCell ref="I27:L27"/>
    <mergeCell ref="I28:L28"/>
    <mergeCell ref="M17:P17"/>
    <mergeCell ref="M18:P18"/>
    <mergeCell ref="M21:P21"/>
    <mergeCell ref="M23:P23"/>
    <mergeCell ref="M29:P29"/>
    <mergeCell ref="M22:P22"/>
    <mergeCell ref="M25:P25"/>
    <mergeCell ref="M24:P24"/>
    <mergeCell ref="M27:P27"/>
    <mergeCell ref="M26:P26"/>
    <mergeCell ref="M28:P28"/>
    <mergeCell ref="M32:P32"/>
    <mergeCell ref="AO33:AR33"/>
    <mergeCell ref="AS33:AV33"/>
    <mergeCell ref="Y33:AB33"/>
    <mergeCell ref="AC33:AF33"/>
    <mergeCell ref="AG33:AJ33"/>
    <mergeCell ref="AK33:AN33"/>
    <mergeCell ref="BA19:BD19"/>
    <mergeCell ref="BE33:BH33"/>
    <mergeCell ref="BE22:BH22"/>
    <mergeCell ref="AC22:AF22"/>
    <mergeCell ref="AC24:AF24"/>
    <mergeCell ref="AC26:AF26"/>
    <mergeCell ref="BI33:BL33"/>
    <mergeCell ref="Y19:AB19"/>
    <mergeCell ref="AC19:AF19"/>
    <mergeCell ref="AG19:AJ19"/>
    <mergeCell ref="BE19:BH19"/>
    <mergeCell ref="BI19:BL19"/>
    <mergeCell ref="BI22:BL22"/>
    <mergeCell ref="BE23:BH23"/>
    <mergeCell ref="BI23:BL23"/>
    <mergeCell ref="BE24:BH24"/>
    <mergeCell ref="BI24:BL24"/>
    <mergeCell ref="Y21:AB21"/>
    <mergeCell ref="AC21:AF21"/>
    <mergeCell ref="AG21:AJ21"/>
    <mergeCell ref="AG32:AJ32"/>
    <mergeCell ref="BA27:BD27"/>
    <mergeCell ref="BI27:BL27"/>
    <mergeCell ref="AK28:AN28"/>
    <mergeCell ref="AO28:AR28"/>
    <mergeCell ref="AS28:AV28"/>
    <mergeCell ref="AW4:AZ5"/>
    <mergeCell ref="BA4:BD5"/>
    <mergeCell ref="BE4:BH5"/>
    <mergeCell ref="Q20:T20"/>
    <mergeCell ref="M20:P20"/>
    <mergeCell ref="U20:X20"/>
    <mergeCell ref="Y20:AB20"/>
    <mergeCell ref="AC20:AF20"/>
    <mergeCell ref="AG20:AJ20"/>
    <mergeCell ref="AK20:AN20"/>
    <mergeCell ref="BI4:BL5"/>
    <mergeCell ref="AK3:BL3"/>
    <mergeCell ref="I34:L34"/>
    <mergeCell ref="M34:P34"/>
    <mergeCell ref="Q34:T34"/>
    <mergeCell ref="U34:X34"/>
    <mergeCell ref="I33:L33"/>
    <mergeCell ref="M33:P33"/>
    <mergeCell ref="BE20:BH20"/>
    <mergeCell ref="BI20:BL20"/>
    <mergeCell ref="AW20:AZ20"/>
    <mergeCell ref="BA20:BD20"/>
    <mergeCell ref="AO34:AR34"/>
    <mergeCell ref="AS34:AV34"/>
    <mergeCell ref="AW34:AZ34"/>
    <mergeCell ref="BA34:BD34"/>
    <mergeCell ref="AW33:AZ33"/>
    <mergeCell ref="BA33:BD33"/>
    <mergeCell ref="AS23:AV23"/>
    <mergeCell ref="AW23:AZ23"/>
    <mergeCell ref="Q33:T33"/>
    <mergeCell ref="U33:X33"/>
    <mergeCell ref="B3:H6"/>
    <mergeCell ref="U3:AJ3"/>
    <mergeCell ref="U4:X5"/>
    <mergeCell ref="Y4:AB5"/>
    <mergeCell ref="M5:P5"/>
    <mergeCell ref="Q5:T5"/>
    <mergeCell ref="M4:T4"/>
    <mergeCell ref="I3:T3"/>
    <mergeCell ref="B7:C20"/>
    <mergeCell ref="AC4:AF5"/>
    <mergeCell ref="AG4:AJ5"/>
    <mergeCell ref="AK4:AN5"/>
    <mergeCell ref="AO4:AR5"/>
    <mergeCell ref="AS4:AV5"/>
    <mergeCell ref="AO20:AR20"/>
    <mergeCell ref="AS20:AV20"/>
    <mergeCell ref="I7:L7"/>
    <mergeCell ref="I8:L8"/>
    <mergeCell ref="I19:L19"/>
    <mergeCell ref="M19:P19"/>
    <mergeCell ref="Q19:T19"/>
    <mergeCell ref="U19:X19"/>
    <mergeCell ref="I11:L11"/>
    <mergeCell ref="I12:L12"/>
    <mergeCell ref="I13:L13"/>
    <mergeCell ref="I14:L14"/>
    <mergeCell ref="I20:L20"/>
    <mergeCell ref="I9:L9"/>
    <mergeCell ref="I10:L10"/>
    <mergeCell ref="M11:P11"/>
    <mergeCell ref="M12:P12"/>
    <mergeCell ref="M13:P13"/>
    <mergeCell ref="B85:D87"/>
    <mergeCell ref="B88:D90"/>
    <mergeCell ref="B91:D93"/>
    <mergeCell ref="B94:D96"/>
    <mergeCell ref="L68:T71"/>
    <mergeCell ref="L72:N72"/>
    <mergeCell ref="O72:Q72"/>
    <mergeCell ref="R72:T72"/>
    <mergeCell ref="L75:N75"/>
    <mergeCell ref="E73:K73"/>
    <mergeCell ref="E74:K74"/>
    <mergeCell ref="E75:K75"/>
    <mergeCell ref="B73:D75"/>
    <mergeCell ref="B76:D78"/>
    <mergeCell ref="B79:D81"/>
    <mergeCell ref="E76:K76"/>
    <mergeCell ref="E81:K81"/>
    <mergeCell ref="E78:K78"/>
    <mergeCell ref="E79:K79"/>
    <mergeCell ref="L79:N79"/>
    <mergeCell ref="O79:Q79"/>
    <mergeCell ref="R79:T79"/>
    <mergeCell ref="E80:K80"/>
    <mergeCell ref="L80:N80"/>
    <mergeCell ref="O80:Q80"/>
    <mergeCell ref="R80:T80"/>
    <mergeCell ref="O75:Q75"/>
    <mergeCell ref="R73:T73"/>
    <mergeCell ref="R74:T74"/>
    <mergeCell ref="R75:T75"/>
    <mergeCell ref="E95:K95"/>
    <mergeCell ref="L95:N95"/>
    <mergeCell ref="BE72:BG72"/>
    <mergeCell ref="BH72:BJ72"/>
    <mergeCell ref="BK72:BM72"/>
    <mergeCell ref="BN72:BP72"/>
    <mergeCell ref="BQ72:BS72"/>
    <mergeCell ref="BT72:BV72"/>
    <mergeCell ref="L74:N74"/>
    <mergeCell ref="L73:N73"/>
    <mergeCell ref="U68:AC71"/>
    <mergeCell ref="BE68:BM71"/>
    <mergeCell ref="BN68:BV71"/>
    <mergeCell ref="U72:W72"/>
    <mergeCell ref="X72:Z72"/>
    <mergeCell ref="AA72:AC72"/>
    <mergeCell ref="AM72:AO72"/>
    <mergeCell ref="AP72:AR72"/>
    <mergeCell ref="B82:D84"/>
    <mergeCell ref="X79:Z79"/>
    <mergeCell ref="AA79:AC79"/>
    <mergeCell ref="AD79:AF79"/>
    <mergeCell ref="AG79:AI79"/>
    <mergeCell ref="U79:W79"/>
    <mergeCell ref="BE79:BG79"/>
    <mergeCell ref="BH79:BJ79"/>
    <mergeCell ref="BK79:BM79"/>
    <mergeCell ref="BN79:BP79"/>
    <mergeCell ref="AS79:AU79"/>
    <mergeCell ref="AV79:AX79"/>
    <mergeCell ref="AY79:BA79"/>
    <mergeCell ref="BB79:BD79"/>
    <mergeCell ref="BQ79:BS79"/>
    <mergeCell ref="BT79:BV79"/>
    <mergeCell ref="U74:W74"/>
    <mergeCell ref="X74:Z74"/>
    <mergeCell ref="O73:Q73"/>
    <mergeCell ref="O74:Q74"/>
    <mergeCell ref="AA73:AC73"/>
    <mergeCell ref="AD73:AF73"/>
    <mergeCell ref="BB73:BD73"/>
    <mergeCell ref="AG73:AI73"/>
    <mergeCell ref="AJ73:AL73"/>
    <mergeCell ref="AM73:AO73"/>
    <mergeCell ref="AP73:AR73"/>
    <mergeCell ref="AS73:AU73"/>
    <mergeCell ref="BE75:BG75"/>
    <mergeCell ref="AM75:AO75"/>
    <mergeCell ref="AP75:AR75"/>
    <mergeCell ref="AY74:BA74"/>
    <mergeCell ref="AY73:BA73"/>
    <mergeCell ref="BB74:BD74"/>
    <mergeCell ref="U75:W75"/>
    <mergeCell ref="X75:Z75"/>
    <mergeCell ref="AA75:AC75"/>
    <mergeCell ref="AD75:AF75"/>
    <mergeCell ref="AG75:AI75"/>
    <mergeCell ref="AS74:AU74"/>
    <mergeCell ref="AV73:AX73"/>
    <mergeCell ref="AM74:AO74"/>
    <mergeCell ref="AP74:AR74"/>
    <mergeCell ref="AV74:AX74"/>
    <mergeCell ref="AA74:AC74"/>
    <mergeCell ref="AD74:AF74"/>
    <mergeCell ref="BT76:BV76"/>
    <mergeCell ref="E77:K77"/>
    <mergeCell ref="L77:N77"/>
    <mergeCell ref="O77:Q77"/>
    <mergeCell ref="R77:T77"/>
    <mergeCell ref="U77:W77"/>
    <mergeCell ref="X77:Z77"/>
    <mergeCell ref="AA77:AC77"/>
    <mergeCell ref="AV76:AX76"/>
    <mergeCell ref="BN73:BP73"/>
    <mergeCell ref="L76:N76"/>
    <mergeCell ref="O76:Q76"/>
    <mergeCell ref="R76:T76"/>
    <mergeCell ref="U76:W76"/>
    <mergeCell ref="X76:Z76"/>
    <mergeCell ref="AA76:AC76"/>
    <mergeCell ref="AD76:AF76"/>
    <mergeCell ref="AG76:AI76"/>
    <mergeCell ref="AJ76:AL76"/>
    <mergeCell ref="BQ73:BS73"/>
    <mergeCell ref="BT73:BV73"/>
    <mergeCell ref="BQ74:BS74"/>
    <mergeCell ref="BT74:BV74"/>
    <mergeCell ref="BQ75:BS75"/>
    <mergeCell ref="BT75:BV75"/>
    <mergeCell ref="BN74:BP74"/>
    <mergeCell ref="BN75:BP75"/>
    <mergeCell ref="BE73:BG73"/>
    <mergeCell ref="BH73:BJ73"/>
    <mergeCell ref="BK73:BM73"/>
    <mergeCell ref="U73:W73"/>
    <mergeCell ref="X73:Z73"/>
    <mergeCell ref="BH74:BJ74"/>
    <mergeCell ref="BK74:BM74"/>
    <mergeCell ref="BQ76:BS76"/>
    <mergeCell ref="BB76:BD76"/>
    <mergeCell ref="BE76:BG76"/>
    <mergeCell ref="BH76:BJ76"/>
    <mergeCell ref="BK76:BM76"/>
    <mergeCell ref="BN76:BP76"/>
    <mergeCell ref="AM76:AO76"/>
    <mergeCell ref="AP76:AR76"/>
    <mergeCell ref="AY76:BA76"/>
    <mergeCell ref="AY77:BA77"/>
    <mergeCell ref="AD78:AF78"/>
    <mergeCell ref="AD77:AF77"/>
    <mergeCell ref="AG78:AI78"/>
    <mergeCell ref="AY78:BA78"/>
    <mergeCell ref="AJ78:AL78"/>
    <mergeCell ref="AS78:AU78"/>
    <mergeCell ref="AV78:AX78"/>
    <mergeCell ref="AM78:AO78"/>
    <mergeCell ref="AS76:AU76"/>
    <mergeCell ref="AG74:AI74"/>
    <mergeCell ref="AJ74:AL74"/>
    <mergeCell ref="BT77:BV77"/>
    <mergeCell ref="BK77:BM77"/>
    <mergeCell ref="BN77:BP77"/>
    <mergeCell ref="BQ77:BS77"/>
    <mergeCell ref="BH78:BJ78"/>
    <mergeCell ref="BK78:BM78"/>
    <mergeCell ref="BT78:BV78"/>
    <mergeCell ref="BN78:BP78"/>
    <mergeCell ref="BQ78:BS78"/>
    <mergeCell ref="L78:N78"/>
    <mergeCell ref="O78:Q78"/>
    <mergeCell ref="R78:T78"/>
    <mergeCell ref="X78:Z78"/>
    <mergeCell ref="AA78:AC78"/>
    <mergeCell ref="U78:W78"/>
    <mergeCell ref="BB77:BD77"/>
    <mergeCell ref="BE77:BG77"/>
    <mergeCell ref="BH77:BJ77"/>
    <mergeCell ref="AG77:AI77"/>
    <mergeCell ref="AJ77:AL77"/>
    <mergeCell ref="AM77:AO77"/>
    <mergeCell ref="AP77:AR77"/>
    <mergeCell ref="AS77:AU77"/>
    <mergeCell ref="AV77:AX77"/>
    <mergeCell ref="B44:D45"/>
    <mergeCell ref="E42:H43"/>
    <mergeCell ref="O52:X53"/>
    <mergeCell ref="B46:D47"/>
    <mergeCell ref="Y52:AH53"/>
    <mergeCell ref="B42:D43"/>
    <mergeCell ref="L42:N43"/>
    <mergeCell ref="O42:Q43"/>
    <mergeCell ref="AJ46:AL47"/>
    <mergeCell ref="BN42:BS43"/>
    <mergeCell ref="BH44:BM45"/>
    <mergeCell ref="BN44:BS45"/>
    <mergeCell ref="BH46:BM47"/>
    <mergeCell ref="BN46:BS47"/>
    <mergeCell ref="AI52:AR53"/>
    <mergeCell ref="BB42:BG43"/>
    <mergeCell ref="BB44:BG45"/>
    <mergeCell ref="BB46:BG47"/>
    <mergeCell ref="AY42:BA43"/>
    <mergeCell ref="E44:H45"/>
    <mergeCell ref="E46:H47"/>
    <mergeCell ref="I42:K43"/>
    <mergeCell ref="I44:K45"/>
    <mergeCell ref="I46:K47"/>
    <mergeCell ref="L46:N47"/>
    <mergeCell ref="O46:Q47"/>
    <mergeCell ref="R46:T47"/>
    <mergeCell ref="AM46:AO47"/>
    <mergeCell ref="AP46:AR47"/>
    <mergeCell ref="AS46:AU47"/>
    <mergeCell ref="AV46:AX47"/>
    <mergeCell ref="AJ44:AL45"/>
    <mergeCell ref="AM41:AO41"/>
    <mergeCell ref="BH42:BM43"/>
    <mergeCell ref="AG41:AI41"/>
    <mergeCell ref="AJ41:AL41"/>
    <mergeCell ref="AY41:BA41"/>
    <mergeCell ref="BB40:BG41"/>
    <mergeCell ref="AP40:BA40"/>
    <mergeCell ref="AP41:AR41"/>
    <mergeCell ref="AS41:AU41"/>
    <mergeCell ref="AV41:AX41"/>
    <mergeCell ref="AM42:AO43"/>
    <mergeCell ref="BB78:BD78"/>
    <mergeCell ref="BE78:BG78"/>
    <mergeCell ref="E40:H41"/>
    <mergeCell ref="I40:AC40"/>
    <mergeCell ref="AD40:AO40"/>
    <mergeCell ref="I41:K41"/>
    <mergeCell ref="L41:N41"/>
    <mergeCell ref="O41:Q41"/>
    <mergeCell ref="R41:T41"/>
    <mergeCell ref="AD41:AF41"/>
    <mergeCell ref="AP78:AR78"/>
    <mergeCell ref="AJ57:AQ57"/>
    <mergeCell ref="F54:N54"/>
    <mergeCell ref="BE74:BG74"/>
    <mergeCell ref="BH75:BJ75"/>
    <mergeCell ref="BK75:BM75"/>
    <mergeCell ref="AJ75:AL75"/>
    <mergeCell ref="AS75:AU75"/>
    <mergeCell ref="AV75:AX75"/>
    <mergeCell ref="AY75:BA75"/>
    <mergeCell ref="BB75:BD75"/>
    <mergeCell ref="AA41:AC41"/>
    <mergeCell ref="X42:Z43"/>
    <mergeCell ref="AA42:AC43"/>
    <mergeCell ref="X46:Z47"/>
    <mergeCell ref="AA46:AC47"/>
    <mergeCell ref="U41:W41"/>
    <mergeCell ref="X41:Z41"/>
    <mergeCell ref="X44:Z45"/>
    <mergeCell ref="AA44:AC45"/>
    <mergeCell ref="U46:W47"/>
    <mergeCell ref="AY44:BA45"/>
    <mergeCell ref="L44:N45"/>
    <mergeCell ref="O44:Q45"/>
    <mergeCell ref="R44:T45"/>
    <mergeCell ref="U44:W45"/>
    <mergeCell ref="AY46:BA47"/>
    <mergeCell ref="AD46:AF47"/>
    <mergeCell ref="AG46:AI47"/>
    <mergeCell ref="AG44:AI45"/>
    <mergeCell ref="AD44:AF45"/>
    <mergeCell ref="AD42:AF43"/>
    <mergeCell ref="AM44:AO45"/>
    <mergeCell ref="AS44:AU45"/>
    <mergeCell ref="AV44:AX45"/>
    <mergeCell ref="AP44:AR45"/>
    <mergeCell ref="AG42:AI43"/>
    <mergeCell ref="AP42:AR43"/>
    <mergeCell ref="AS42:AU43"/>
    <mergeCell ref="AV42:AX43"/>
    <mergeCell ref="AJ42:AL43"/>
    <mergeCell ref="R42:T43"/>
    <mergeCell ref="U42:W43"/>
    <mergeCell ref="AW30:AZ30"/>
    <mergeCell ref="Q32:T32"/>
    <mergeCell ref="U32:X32"/>
    <mergeCell ref="Y32:AB32"/>
    <mergeCell ref="AC32:AF32"/>
    <mergeCell ref="AG27:AJ27"/>
    <mergeCell ref="Y31:AB31"/>
    <mergeCell ref="AC31:AF31"/>
    <mergeCell ref="AG29:AJ29"/>
    <mergeCell ref="AG30:AJ30"/>
    <mergeCell ref="AG31:AJ31"/>
    <mergeCell ref="Y28:AB28"/>
    <mergeCell ref="AC28:AF28"/>
    <mergeCell ref="Q21:T21"/>
    <mergeCell ref="U21:X21"/>
    <mergeCell ref="Q23:T23"/>
    <mergeCell ref="U23:X23"/>
    <mergeCell ref="Y23:AB23"/>
    <mergeCell ref="AC23:AF23"/>
    <mergeCell ref="Q22:T22"/>
    <mergeCell ref="U22:X22"/>
    <mergeCell ref="Y22:AB22"/>
    <mergeCell ref="Q25:T25"/>
    <mergeCell ref="U25:X25"/>
    <mergeCell ref="Y25:AB25"/>
    <mergeCell ref="AC25:AF25"/>
    <mergeCell ref="Q24:T24"/>
    <mergeCell ref="U24:X24"/>
    <mergeCell ref="Y24:AB24"/>
    <mergeCell ref="Q27:T27"/>
    <mergeCell ref="U27:X27"/>
    <mergeCell ref="AG28:AJ28"/>
    <mergeCell ref="AG23:AJ23"/>
    <mergeCell ref="AG24:AJ24"/>
    <mergeCell ref="AG25:AJ25"/>
    <mergeCell ref="AG26:AJ26"/>
    <mergeCell ref="Q31:T31"/>
    <mergeCell ref="U31:X31"/>
    <mergeCell ref="M31:P31"/>
    <mergeCell ref="AK21:AN21"/>
    <mergeCell ref="AK22:AN22"/>
    <mergeCell ref="AK23:AN23"/>
    <mergeCell ref="AK24:AN24"/>
    <mergeCell ref="AK25:AN25"/>
    <mergeCell ref="AG22:AJ22"/>
    <mergeCell ref="AK27:AN27"/>
    <mergeCell ref="Y27:AB27"/>
    <mergeCell ref="AC27:AF27"/>
    <mergeCell ref="Q26:T26"/>
    <mergeCell ref="U26:X26"/>
    <mergeCell ref="Y26:AB26"/>
    <mergeCell ref="Q29:T29"/>
    <mergeCell ref="U29:X29"/>
    <mergeCell ref="Y29:AB29"/>
    <mergeCell ref="AC29:AF29"/>
    <mergeCell ref="Q28:T28"/>
    <mergeCell ref="U28:X28"/>
    <mergeCell ref="BE30:BH30"/>
    <mergeCell ref="BI30:BL30"/>
    <mergeCell ref="AO29:AR29"/>
    <mergeCell ref="AS29:AV29"/>
    <mergeCell ref="AO24:AR24"/>
    <mergeCell ref="AS24:AV24"/>
    <mergeCell ref="AW24:AZ24"/>
    <mergeCell ref="AK29:AN29"/>
    <mergeCell ref="BE25:BH25"/>
    <mergeCell ref="BE29:BH29"/>
    <mergeCell ref="AW21:AZ21"/>
    <mergeCell ref="BA21:BD21"/>
    <mergeCell ref="BE21:BH21"/>
    <mergeCell ref="AO21:AR21"/>
    <mergeCell ref="AS21:AV21"/>
    <mergeCell ref="AO27:AR27"/>
    <mergeCell ref="BA24:BD24"/>
    <mergeCell ref="AO23:AR23"/>
    <mergeCell ref="BA23:BD23"/>
    <mergeCell ref="AW25:AZ25"/>
    <mergeCell ref="BI21:BL21"/>
    <mergeCell ref="AO22:AR22"/>
    <mergeCell ref="AS22:AV22"/>
    <mergeCell ref="AW22:AZ22"/>
    <mergeCell ref="BA22:BD22"/>
    <mergeCell ref="AS27:AV27"/>
    <mergeCell ref="AW29:AZ29"/>
    <mergeCell ref="BA29:BD29"/>
    <mergeCell ref="BE27:BH27"/>
    <mergeCell ref="AW27:AZ27"/>
    <mergeCell ref="BA28:BD28"/>
    <mergeCell ref="AW28:AZ28"/>
    <mergeCell ref="BE28:BH28"/>
    <mergeCell ref="BI28:BL28"/>
    <mergeCell ref="BI25:BL25"/>
    <mergeCell ref="AK26:AN26"/>
    <mergeCell ref="AO26:AR26"/>
    <mergeCell ref="AS26:AV26"/>
    <mergeCell ref="AW26:AZ26"/>
    <mergeCell ref="BA26:BD26"/>
    <mergeCell ref="BE26:BH26"/>
    <mergeCell ref="BI26:BL26"/>
    <mergeCell ref="AS25:AV25"/>
    <mergeCell ref="AO25:AR25"/>
    <mergeCell ref="BA25:BD25"/>
    <mergeCell ref="BI31:BL31"/>
    <mergeCell ref="AK32:AN32"/>
    <mergeCell ref="AO32:AR32"/>
    <mergeCell ref="AS32:AV32"/>
    <mergeCell ref="AW32:AZ32"/>
    <mergeCell ref="BA32:BD32"/>
    <mergeCell ref="BE32:BH32"/>
    <mergeCell ref="BI32:BL32"/>
    <mergeCell ref="AK31:AN31"/>
    <mergeCell ref="AO31:AR31"/>
    <mergeCell ref="AS31:AV31"/>
    <mergeCell ref="AW31:AZ31"/>
    <mergeCell ref="BA31:BD31"/>
    <mergeCell ref="BE31:BH31"/>
    <mergeCell ref="BI29:BL29"/>
    <mergeCell ref="AK30:AN30"/>
    <mergeCell ref="AO30:AR30"/>
    <mergeCell ref="AS30:AV30"/>
    <mergeCell ref="BA30:BD30"/>
  </mergeCells>
  <phoneticPr fontId="2"/>
  <printOptions horizontalCentered="1"/>
  <pageMargins left="0.39370078740157483" right="0.39370078740157483" top="0.78740157480314965" bottom="0.59055118110236227" header="0.51181102362204722" footer="0.39370078740157483"/>
  <pageSetup paperSize="9" orientation="landscape" useFirstPageNumber="1" r:id="rId1"/>
  <headerFooter alignWithMargins="0">
    <oddFooter>&amp;C&amp;"ＭＳ ゴシック,標準"&amp;8障害児施設処遇　資料　&amp;P</oddFooter>
  </headerFooter>
  <rowBreaks count="2" manualBreakCount="2">
    <brk id="37" max="74" man="1"/>
    <brk id="65" max="74" man="1"/>
  </rowBreaks>
  <ignoredErrors>
    <ignoredError sqref="AG20 BI20 AG34 BI34 R95:R96 AA95:AA96 AJ95:AJ96 AS95:AS96 BB95:BB9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vt:lpstr>
      <vt:lpstr>障害児施設処遇自主点検表</vt:lpstr>
      <vt:lpstr>障害児施設処遇資料</vt:lpstr>
      <vt:lpstr>障害児施設処遇資料!Print_Area</vt:lpstr>
      <vt:lpstr>障害児施設処遇自主点検表!Print_Area</vt:lpstr>
      <vt:lpstr>表紙及び記載上の注意!Print_Area</vt:lpstr>
      <vt:lpstr>障害児施設処遇自主点検表!Print_Titles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PC23-1SYOUGAI1</dc:creator>
  <cp:lastModifiedBy>Windows ユーザー</cp:lastModifiedBy>
  <cp:lastPrinted>2020-05-20T02:51:21Z</cp:lastPrinted>
  <dcterms:created xsi:type="dcterms:W3CDTF">1997-01-08T22:48:59Z</dcterms:created>
  <dcterms:modified xsi:type="dcterms:W3CDTF">2021-07-02T01:34:05Z</dcterms:modified>
</cp:coreProperties>
</file>