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480" windowHeight="11640" activeTab="0"/>
  </bookViews>
  <sheets>
    <sheet name="Sheet1" sheetId="1" r:id="rId1"/>
    <sheet name="Sheet2" sheetId="2" state="hidden" r:id="rId2"/>
  </sheets>
  <definedNames>
    <definedName name="_xlnm.Print_Area" localSheetId="0">'Sheet1'!$A$1:$F$30</definedName>
  </definedNames>
  <calcPr fullCalcOnLoad="1"/>
</workbook>
</file>

<file path=xl/sharedStrings.xml><?xml version="1.0" encoding="utf-8"?>
<sst xmlns="http://schemas.openxmlformats.org/spreadsheetml/2006/main" count="51" uniqueCount="44">
  <si>
    <t>付録２</t>
  </si>
  <si>
    <t>１　所在地・電話番号</t>
  </si>
  <si>
    <t>２　管轄人口・面積</t>
  </si>
  <si>
    <t>資料：青森県統計分析課、国土地理院</t>
  </si>
  <si>
    <t>人　口（人）</t>
  </si>
  <si>
    <t>面　積（k㎡）</t>
  </si>
  <si>
    <t>所　在　地</t>
  </si>
  <si>
    <t>電　話　番　号</t>
  </si>
  <si>
    <t>保　健　所　一　覧</t>
  </si>
  <si>
    <t>弘前保健所</t>
  </si>
  <si>
    <t>五所川原保健所</t>
  </si>
  <si>
    <t>上十三保健所</t>
  </si>
  <si>
    <t>むつ保健所</t>
  </si>
  <si>
    <t>保健所名</t>
  </si>
  <si>
    <t>東地方保健所</t>
  </si>
  <si>
    <t>青森市保健所</t>
  </si>
  <si>
    <t>青森地方保健医療圏</t>
  </si>
  <si>
    <t>津軽地方保健医療圏</t>
  </si>
  <si>
    <t>西北五地域保健医療圏</t>
  </si>
  <si>
    <t>八戸地域保健医療圏</t>
  </si>
  <si>
    <t>上十三地域保健医療圏</t>
  </si>
  <si>
    <t>下北地域保健医療圏</t>
  </si>
  <si>
    <r>
      <t xml:space="preserve">〒030-0113
</t>
    </r>
    <r>
      <rPr>
        <sz val="10"/>
        <rFont val="ＪＳ明朝"/>
        <family val="1"/>
      </rPr>
      <t>青森市第二問屋町4丁目11－6</t>
    </r>
  </si>
  <si>
    <t>017-739-5421
FAX:017-739-5420</t>
  </si>
  <si>
    <t>0172-33-8521
FAX:0172-33-8524</t>
  </si>
  <si>
    <t>〒039-1101
八戸市大字尻内町字鴨田7</t>
  </si>
  <si>
    <t>0178-27-5111(代表)
FAX:0178-27-1594</t>
  </si>
  <si>
    <t>〒037-0056
五所川原市末広町14</t>
  </si>
  <si>
    <t>0173-34-2108
FAX:0173-34-7516</t>
  </si>
  <si>
    <t>〒034-0082
十和田市西二番町10－15</t>
  </si>
  <si>
    <t>0176-23-4261
FAX:0176-23-4246</t>
  </si>
  <si>
    <t>青森市保健所
（設置＝青森市）</t>
  </si>
  <si>
    <t>017-765-5280
FAX:017-765-5202</t>
  </si>
  <si>
    <t>0178-43-2276
FAX:0178-43-2329</t>
  </si>
  <si>
    <t>八戸市保健所
（設置＝八戸市）</t>
  </si>
  <si>
    <t>三戸地方保健所</t>
  </si>
  <si>
    <t>八戸市保健所</t>
  </si>
  <si>
    <r>
      <t>注：掲載値は、平成</t>
    </r>
    <r>
      <rPr>
        <sz val="11"/>
        <rFont val="游ゴシック"/>
        <family val="3"/>
      </rPr>
      <t>30</t>
    </r>
    <r>
      <rPr>
        <sz val="11"/>
        <rFont val="ＪＳ明朝"/>
        <family val="1"/>
      </rPr>
      <t>年10月1日現在の数値である。</t>
    </r>
  </si>
  <si>
    <r>
      <t>注１：平成</t>
    </r>
    <r>
      <rPr>
        <sz val="11"/>
        <rFont val="游ゴシック"/>
        <family val="3"/>
      </rPr>
      <t>30</t>
    </r>
    <r>
      <rPr>
        <sz val="11"/>
        <rFont val="ＪＳ明朝"/>
        <family val="1"/>
      </rPr>
      <t>年4月1日現在の所在地を掲載している。</t>
    </r>
  </si>
  <si>
    <r>
      <t xml:space="preserve">〒036-8356
</t>
    </r>
    <r>
      <rPr>
        <sz val="10.5"/>
        <rFont val="ＪＳ明朝"/>
        <family val="1"/>
      </rPr>
      <t>弘前市大字下白銀町14－2
青森県弘前健康福祉庁舎２階</t>
    </r>
  </si>
  <si>
    <t>〒035-0073
むつ市中央一丁目3－33</t>
  </si>
  <si>
    <t>0175-31-1388
FAX:0175-31-1667</t>
  </si>
  <si>
    <t>〒031-8686
八戸市内丸一丁目1－1</t>
  </si>
  <si>
    <t>〒030-0962
青森市佃二丁目19－13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</si>
</sst>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  <numFmt numFmtId="178" formatCode="#,##0.00_);[Red]\(#,##0.00\)"/>
    <numFmt numFmtId="179" formatCode="#,##0_ "/>
    <numFmt numFmtId="180" formatCode="[DBNum3][$-411]#,##0.0"/>
    <numFmt numFmtId="181" formatCode="[DBNum3][$-411]#,##0.00"/>
    <numFmt numFmtId="182" formatCode="[DBNum3][$-411]#,##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sz val="10.5"/>
      <name val="ＪＳ明朝"/>
      <family val="1"/>
    </font>
    <font>
      <sz val="11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81" fontId="2" fillId="0" borderId="11" xfId="0" applyNumberFormat="1" applyFont="1" applyBorder="1" applyAlignment="1">
      <alignment horizontal="right" vertical="center" indent="3"/>
    </xf>
    <xf numFmtId="181" fontId="2" fillId="0" borderId="15" xfId="0" applyNumberFormat="1" applyFont="1" applyBorder="1" applyAlignment="1">
      <alignment horizontal="right" vertical="center" indent="3"/>
    </xf>
    <xf numFmtId="177" fontId="2" fillId="0" borderId="10" xfId="0" applyNumberFormat="1" applyFont="1" applyBorder="1" applyAlignment="1">
      <alignment horizontal="right" vertical="center" indent="3"/>
    </xf>
    <xf numFmtId="177" fontId="2" fillId="0" borderId="14" xfId="0" applyNumberFormat="1" applyFont="1" applyBorder="1" applyAlignment="1">
      <alignment horizontal="right" vertical="center" indent="3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 indent="3"/>
    </xf>
    <xf numFmtId="181" fontId="2" fillId="0" borderId="17" xfId="0" applyNumberFormat="1" applyFont="1" applyBorder="1" applyAlignment="1">
      <alignment horizontal="right" vertical="center" indent="3"/>
    </xf>
    <xf numFmtId="181" fontId="2" fillId="0" borderId="0" xfId="0" applyNumberFormat="1" applyFont="1" applyAlignment="1">
      <alignment vertical="center"/>
    </xf>
    <xf numFmtId="0" fontId="26" fillId="0" borderId="0" xfId="61" applyFo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right" vertical="center" indent="3"/>
    </xf>
    <xf numFmtId="181" fontId="2" fillId="0" borderId="21" xfId="0" applyNumberFormat="1" applyFont="1" applyBorder="1" applyAlignment="1">
      <alignment horizontal="right" vertical="center" indent="3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="110" zoomScaleSheetLayoutView="110" zoomScalePageLayoutView="0" workbookViewId="0" topLeftCell="A1">
      <selection activeCell="C13" sqref="C13"/>
    </sheetView>
  </sheetViews>
  <sheetFormatPr defaultColWidth="9.00390625" defaultRowHeight="18.75" customHeight="1"/>
  <cols>
    <col min="1" max="1" width="23.125" style="1" customWidth="1"/>
    <col min="2" max="2" width="7.75390625" style="1" customWidth="1"/>
    <col min="3" max="3" width="29.625" style="1" customWidth="1"/>
    <col min="4" max="4" width="31.625" style="1" customWidth="1"/>
    <col min="5" max="16384" width="9.00390625" style="1" customWidth="1"/>
  </cols>
  <sheetData>
    <row r="1" ht="18.75" customHeight="1" thickBot="1">
      <c r="A1" s="1" t="s">
        <v>0</v>
      </c>
    </row>
    <row r="2" spans="2:4" ht="18.75" customHeight="1" thickBot="1">
      <c r="B2" s="40" t="s">
        <v>8</v>
      </c>
      <c r="C2" s="41"/>
      <c r="D2" s="6"/>
    </row>
    <row r="4" ht="18.75" customHeight="1" thickBot="1">
      <c r="A4" s="1" t="s">
        <v>1</v>
      </c>
    </row>
    <row r="5" spans="1:4" ht="18.75" customHeight="1" thickBot="1">
      <c r="A5" s="35" t="s">
        <v>13</v>
      </c>
      <c r="B5" s="39"/>
      <c r="C5" s="15" t="s">
        <v>6</v>
      </c>
      <c r="D5" s="16" t="s">
        <v>7</v>
      </c>
    </row>
    <row r="6" spans="1:4" ht="34.5" customHeight="1">
      <c r="A6" s="42" t="s">
        <v>14</v>
      </c>
      <c r="B6" s="43"/>
      <c r="C6" s="13" t="s">
        <v>22</v>
      </c>
      <c r="D6" s="14" t="s">
        <v>23</v>
      </c>
    </row>
    <row r="7" spans="1:4" ht="51.75" customHeight="1">
      <c r="A7" s="44" t="s">
        <v>9</v>
      </c>
      <c r="B7" s="45"/>
      <c r="C7" s="2" t="s">
        <v>39</v>
      </c>
      <c r="D7" s="3" t="s">
        <v>24</v>
      </c>
    </row>
    <row r="8" spans="1:4" ht="34.5" customHeight="1">
      <c r="A8" s="44" t="s">
        <v>35</v>
      </c>
      <c r="B8" s="45"/>
      <c r="C8" s="2" t="s">
        <v>25</v>
      </c>
      <c r="D8" s="3" t="s">
        <v>26</v>
      </c>
    </row>
    <row r="9" spans="1:4" ht="34.5" customHeight="1">
      <c r="A9" s="44" t="s">
        <v>10</v>
      </c>
      <c r="B9" s="45"/>
      <c r="C9" s="2" t="s">
        <v>27</v>
      </c>
      <c r="D9" s="3" t="s">
        <v>28</v>
      </c>
    </row>
    <row r="10" spans="1:4" ht="34.5" customHeight="1">
      <c r="A10" s="44" t="s">
        <v>11</v>
      </c>
      <c r="B10" s="45"/>
      <c r="C10" s="2" t="s">
        <v>29</v>
      </c>
      <c r="D10" s="3" t="s">
        <v>30</v>
      </c>
    </row>
    <row r="11" spans="1:4" ht="34.5" customHeight="1">
      <c r="A11" s="46" t="s">
        <v>12</v>
      </c>
      <c r="B11" s="47"/>
      <c r="C11" s="7" t="s">
        <v>40</v>
      </c>
      <c r="D11" s="8" t="s">
        <v>41</v>
      </c>
    </row>
    <row r="12" spans="1:4" ht="34.5" customHeight="1">
      <c r="A12" s="46" t="s">
        <v>31</v>
      </c>
      <c r="B12" s="47"/>
      <c r="C12" s="7" t="s">
        <v>43</v>
      </c>
      <c r="D12" s="8" t="s">
        <v>32</v>
      </c>
    </row>
    <row r="13" spans="1:4" ht="34.5" customHeight="1" thickBot="1">
      <c r="A13" s="27" t="s">
        <v>34</v>
      </c>
      <c r="B13" s="28"/>
      <c r="C13" s="4" t="s">
        <v>42</v>
      </c>
      <c r="D13" s="5" t="s">
        <v>33</v>
      </c>
    </row>
    <row r="15" ht="18.75" customHeight="1">
      <c r="A15" s="1" t="s">
        <v>38</v>
      </c>
    </row>
    <row r="17" ht="18.75" customHeight="1" thickBot="1">
      <c r="A17" s="1" t="s">
        <v>2</v>
      </c>
    </row>
    <row r="18" spans="1:4" ht="18.75" customHeight="1" thickBot="1">
      <c r="A18" s="35" t="s">
        <v>13</v>
      </c>
      <c r="B18" s="36"/>
      <c r="C18" s="15" t="s">
        <v>4</v>
      </c>
      <c r="D18" s="16" t="s">
        <v>5</v>
      </c>
    </row>
    <row r="19" spans="1:6" ht="18.75" customHeight="1">
      <c r="A19" s="37" t="s">
        <v>14</v>
      </c>
      <c r="B19" s="38"/>
      <c r="C19" s="17">
        <v>21371</v>
      </c>
      <c r="D19" s="18">
        <v>653.5</v>
      </c>
      <c r="F19" s="20">
        <v>652.8199999999999</v>
      </c>
    </row>
    <row r="20" spans="1:6" ht="18.75" customHeight="1">
      <c r="A20" s="31" t="s">
        <v>9</v>
      </c>
      <c r="B20" s="32"/>
      <c r="C20" s="11">
        <v>282270</v>
      </c>
      <c r="D20" s="9">
        <v>1598.23</v>
      </c>
      <c r="F20" s="20">
        <v>1597.73</v>
      </c>
    </row>
    <row r="21" spans="1:6" ht="18.75" customHeight="1">
      <c r="A21" s="31" t="s">
        <v>35</v>
      </c>
      <c r="B21" s="32"/>
      <c r="C21" s="11">
        <v>88448</v>
      </c>
      <c r="D21" s="9">
        <v>1041.29</v>
      </c>
      <c r="F21" s="20">
        <v>1346.45</v>
      </c>
    </row>
    <row r="22" spans="1:6" ht="18.75" customHeight="1">
      <c r="A22" s="31" t="s">
        <v>10</v>
      </c>
      <c r="B22" s="32"/>
      <c r="C22" s="11">
        <v>124405</v>
      </c>
      <c r="D22" s="9">
        <v>1752.5</v>
      </c>
      <c r="F22" s="20">
        <v>1752.98</v>
      </c>
    </row>
    <row r="23" spans="1:6" ht="18.75" customHeight="1">
      <c r="A23" s="31" t="s">
        <v>11</v>
      </c>
      <c r="B23" s="32"/>
      <c r="C23" s="11">
        <v>171006</v>
      </c>
      <c r="D23" s="9">
        <v>2053.88</v>
      </c>
      <c r="F23" s="20">
        <v>2017.74</v>
      </c>
    </row>
    <row r="24" spans="1:6" ht="18.75" customHeight="1">
      <c r="A24" s="33" t="s">
        <v>12</v>
      </c>
      <c r="B24" s="34"/>
      <c r="C24" s="12">
        <v>70582</v>
      </c>
      <c r="D24" s="10">
        <v>1416.08</v>
      </c>
      <c r="F24" s="20">
        <v>1414.8699999999997</v>
      </c>
    </row>
    <row r="25" spans="1:6" ht="18.75" customHeight="1">
      <c r="A25" s="31" t="s">
        <v>15</v>
      </c>
      <c r="B25" s="32"/>
      <c r="C25" s="11">
        <v>279133</v>
      </c>
      <c r="D25" s="9">
        <v>824.61</v>
      </c>
      <c r="F25" s="20">
        <v>824.52</v>
      </c>
    </row>
    <row r="26" spans="1:6" ht="18.75" customHeight="1" thickBot="1">
      <c r="A26" s="29" t="s">
        <v>36</v>
      </c>
      <c r="B26" s="30"/>
      <c r="C26" s="25">
        <v>225463</v>
      </c>
      <c r="D26" s="26">
        <v>305.56</v>
      </c>
      <c r="F26" s="20">
        <v>824.52</v>
      </c>
    </row>
    <row r="27" ht="12" customHeight="1">
      <c r="D27" s="19"/>
    </row>
    <row r="28" spans="1:4" ht="18.75" customHeight="1">
      <c r="A28" s="1" t="s">
        <v>3</v>
      </c>
      <c r="D28" s="19"/>
    </row>
    <row r="29" ht="18.75" customHeight="1">
      <c r="D29" s="19"/>
    </row>
    <row r="30" ht="18.75" customHeight="1">
      <c r="A30" s="1" t="s">
        <v>37</v>
      </c>
    </row>
  </sheetData>
  <sheetProtection/>
  <mergeCells count="19">
    <mergeCell ref="A5:B5"/>
    <mergeCell ref="B2:C2"/>
    <mergeCell ref="A21:B21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22:B22"/>
    <mergeCell ref="A23:B23"/>
    <mergeCell ref="A24:B24"/>
    <mergeCell ref="A18:B18"/>
    <mergeCell ref="A19:B19"/>
    <mergeCell ref="A20:B20"/>
    <mergeCell ref="A25:B25"/>
  </mergeCells>
  <printOptions/>
  <pageMargins left="0.53" right="0.41" top="0.984" bottom="0.984" header="0.512" footer="0.51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5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25.75390625" style="22" bestFit="1" customWidth="1"/>
  </cols>
  <sheetData>
    <row r="3" ht="13.5">
      <c r="B3" s="21" t="s">
        <v>16</v>
      </c>
    </row>
    <row r="4" ht="13.5">
      <c r="B4" s="23">
        <f>Sheet1!C19+Sheet1!C26</f>
        <v>246834</v>
      </c>
    </row>
    <row r="5" ht="13.5">
      <c r="B5" s="24">
        <f>Sheet1!D19+Sheet1!D26</f>
        <v>959.06</v>
      </c>
    </row>
    <row r="7" ht="13.5">
      <c r="B7" s="21" t="s">
        <v>17</v>
      </c>
    </row>
    <row r="8" ht="13.5">
      <c r="B8" s="23">
        <f>Sheet1!C20</f>
        <v>282270</v>
      </c>
    </row>
    <row r="9" ht="13.5">
      <c r="B9" s="24">
        <f>Sheet1!D20</f>
        <v>1598.23</v>
      </c>
    </row>
    <row r="11" ht="13.5">
      <c r="B11" s="21" t="s">
        <v>18</v>
      </c>
    </row>
    <row r="12" ht="13.5">
      <c r="B12" s="23">
        <f>Sheet1!C22</f>
        <v>124405</v>
      </c>
    </row>
    <row r="13" ht="13.5">
      <c r="B13" s="24">
        <f>Sheet1!D22</f>
        <v>1752.5</v>
      </c>
    </row>
    <row r="15" ht="13.5">
      <c r="B15" s="21" t="s">
        <v>19</v>
      </c>
    </row>
    <row r="16" ht="13.5">
      <c r="B16" s="23">
        <f>Sheet1!C21</f>
        <v>88448</v>
      </c>
    </row>
    <row r="17" ht="13.5">
      <c r="B17" s="24">
        <f>Sheet1!D21</f>
        <v>1041.29</v>
      </c>
    </row>
    <row r="19" ht="13.5">
      <c r="B19" s="21" t="s">
        <v>20</v>
      </c>
    </row>
    <row r="20" ht="13.5">
      <c r="B20" s="23">
        <f>Sheet1!C23</f>
        <v>171006</v>
      </c>
    </row>
    <row r="21" ht="13.5">
      <c r="B21" s="24">
        <f>Sheet1!D23</f>
        <v>2053.88</v>
      </c>
    </row>
    <row r="23" ht="13.5">
      <c r="B23" s="21" t="s">
        <v>21</v>
      </c>
    </row>
    <row r="24" ht="13.5">
      <c r="B24" s="23">
        <f>Sheet1!C24</f>
        <v>70582</v>
      </c>
    </row>
    <row r="25" ht="13.5">
      <c r="B25" s="24">
        <f>Sheet1!D24</f>
        <v>1416.08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2020-03-29T13:00:59Z</cp:lastPrinted>
  <dcterms:created xsi:type="dcterms:W3CDTF">2006-02-02T10:43:09Z</dcterms:created>
  <dcterms:modified xsi:type="dcterms:W3CDTF">2020-03-29T13:02:55Z</dcterms:modified>
  <cp:category/>
  <cp:version/>
  <cp:contentType/>
  <cp:contentStatus/>
</cp:coreProperties>
</file>